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tmp\kodaly_data\BookCatalogue\Orderform\"/>
    </mc:Choice>
  </mc:AlternateContent>
  <xr:revisionPtr revIDLastSave="0" documentId="13_ncr:1_{2E40E8DB-F9FD-45EC-8420-BB819E6EC457}" xr6:coauthVersionLast="47" xr6:coauthVersionMax="47" xr10:uidLastSave="{00000000-0000-0000-0000-000000000000}"/>
  <bookViews>
    <workbookView xWindow="5625" yWindow="990" windowWidth="20625" windowHeight="14175" xr2:uid="{5F02676A-0989-4F56-83CA-6697DEB62918}"/>
  </bookViews>
  <sheets>
    <sheet name="2024年度FAX注文用紙 (20240712)" sheetId="1" r:id="rId1"/>
  </sheets>
  <definedNames>
    <definedName name="_xlnm.Print_Area" localSheetId="0">'2024年度FAX注文用紙 (20240712)'!$A$1:$I$48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D37" i="1"/>
  <c r="D36" i="1"/>
  <c r="D35" i="1"/>
  <c r="I34" i="1"/>
  <c r="D34" i="1"/>
  <c r="D33" i="1"/>
  <c r="I32" i="1"/>
  <c r="D32" i="1"/>
  <c r="I31" i="1"/>
  <c r="D31" i="1"/>
  <c r="I30" i="1"/>
  <c r="D30" i="1"/>
  <c r="I29" i="1"/>
  <c r="D29" i="1"/>
  <c r="I28" i="1"/>
  <c r="D28" i="1"/>
  <c r="I27" i="1"/>
  <c r="D27" i="1"/>
  <c r="I26" i="1"/>
  <c r="D26" i="1"/>
  <c r="I25" i="1"/>
  <c r="D25" i="1"/>
  <c r="I24" i="1"/>
  <c r="D24" i="1"/>
  <c r="I23" i="1"/>
  <c r="D23" i="1"/>
  <c r="I22" i="1"/>
  <c r="D22" i="1"/>
  <c r="I21" i="1"/>
  <c r="D21" i="1"/>
  <c r="I20" i="1"/>
  <c r="D20" i="1"/>
  <c r="I19" i="1"/>
  <c r="D19" i="1"/>
  <c r="I18" i="1"/>
  <c r="D18" i="1"/>
  <c r="I17" i="1"/>
  <c r="D17" i="1"/>
  <c r="I16" i="1"/>
  <c r="D16" i="1"/>
  <c r="I15" i="1"/>
  <c r="D15" i="1"/>
  <c r="I14" i="1"/>
  <c r="D14" i="1"/>
  <c r="I13" i="1"/>
  <c r="D13" i="1"/>
  <c r="I12" i="1"/>
  <c r="D11" i="1"/>
  <c r="G39" i="1" l="1"/>
</calcChain>
</file>

<file path=xl/sharedStrings.xml><?xml version="1.0" encoding="utf-8"?>
<sst xmlns="http://schemas.openxmlformats.org/spreadsheetml/2006/main" count="72" uniqueCount="68">
  <si>
    <t>FAX送信日　　　年　　　月　　　日</t>
    <rPh sb="3" eb="6">
      <t>ソウシンビ</t>
    </rPh>
    <rPh sb="9" eb="10">
      <t>ネン</t>
    </rPh>
    <rPh sb="13" eb="14">
      <t>ツキ</t>
    </rPh>
    <rPh sb="17" eb="18">
      <t>ニチ</t>
    </rPh>
    <phoneticPr fontId="3"/>
  </si>
  <si>
    <t>2024.7.12</t>
    <phoneticPr fontId="2"/>
  </si>
  <si>
    <t>コダーイ芸術教育研究所 ＦＡＸ 03-3805-2247</t>
    <rPh sb="4" eb="6">
      <t>ゲイジュツ</t>
    </rPh>
    <rPh sb="6" eb="8">
      <t>キョウイク</t>
    </rPh>
    <rPh sb="8" eb="10">
      <t>ケンキュウ</t>
    </rPh>
    <rPh sb="10" eb="11">
      <t>ジョ</t>
    </rPh>
    <phoneticPr fontId="3"/>
  </si>
  <si>
    <t>　ご注文のある方は、下記の用紙にご記入の上、ＦＡＸにてお送りください。</t>
    <rPh sb="2" eb="4">
      <t>チュウモン</t>
    </rPh>
    <rPh sb="7" eb="8">
      <t>カタ</t>
    </rPh>
    <rPh sb="10" eb="12">
      <t>カキ</t>
    </rPh>
    <rPh sb="13" eb="15">
      <t>ヨウシ</t>
    </rPh>
    <rPh sb="17" eb="19">
      <t>キニュウ</t>
    </rPh>
    <rPh sb="20" eb="21">
      <t>ウエ</t>
    </rPh>
    <rPh sb="28" eb="29">
      <t>オク</t>
    </rPh>
    <phoneticPr fontId="3"/>
  </si>
  <si>
    <t>２０２４年度  　　商品価格表</t>
    <rPh sb="4" eb="6">
      <t>ネンド</t>
    </rPh>
    <rPh sb="10" eb="12">
      <t>ショウヒン</t>
    </rPh>
    <rPh sb="12" eb="14">
      <t>カカク</t>
    </rPh>
    <rPh sb="14" eb="15">
      <t>ヒョウ</t>
    </rPh>
    <phoneticPr fontId="3"/>
  </si>
  <si>
    <t>書　　　　名</t>
    <rPh sb="0" eb="1">
      <t>ショ</t>
    </rPh>
    <rPh sb="5" eb="6">
      <t>メイ</t>
    </rPh>
    <phoneticPr fontId="3"/>
  </si>
  <si>
    <t>価格
(税込)</t>
    <rPh sb="0" eb="2">
      <t>カカク</t>
    </rPh>
    <rPh sb="4" eb="6">
      <t>ゼイコ</t>
    </rPh>
    <phoneticPr fontId="3"/>
  </si>
  <si>
    <t>数量</t>
    <rPh sb="0" eb="2">
      <t>スウリョウ</t>
    </rPh>
    <phoneticPr fontId="3"/>
  </si>
  <si>
    <t>小計</t>
    <rPh sb="0" eb="2">
      <t>ショウケイ</t>
    </rPh>
    <phoneticPr fontId="3"/>
  </si>
  <si>
    <t xml:space="preserve">新訂　乳児保育の実際 </t>
    <phoneticPr fontId="2"/>
  </si>
  <si>
    <t>新訂　わらべうたであそぼう　乳児</t>
  </si>
  <si>
    <t>最初の三年間</t>
  </si>
  <si>
    <t>いっしょにあそぼうわらべうた 0,１,２歳児</t>
  </si>
  <si>
    <t>乳児学習会のまとめ</t>
  </si>
  <si>
    <t>いっしょにあそぼうわらべうた ３,４歳児</t>
  </si>
  <si>
    <t xml:space="preserve">保育者のための心理学   </t>
  </si>
  <si>
    <t>いっしょにあそぼうわらべうた 5歳児</t>
  </si>
  <si>
    <t>児童心理学</t>
  </si>
  <si>
    <t>わらべうたあそび　春・夏</t>
  </si>
  <si>
    <t>数教育の実際</t>
  </si>
  <si>
    <t>わらべうたあそび　秋・冬</t>
  </si>
  <si>
    <t>あそびの中でまなぶ数学</t>
  </si>
  <si>
    <t>わらべうた　わたしたちの音楽</t>
  </si>
  <si>
    <t>保育園・幼稚園の環境教育</t>
  </si>
  <si>
    <t>野のはな</t>
  </si>
  <si>
    <t>環境認識のまとめ</t>
  </si>
  <si>
    <t>まめっちょ①</t>
  </si>
  <si>
    <t>保育園での美術教育</t>
  </si>
  <si>
    <t>まめっちょ②</t>
  </si>
  <si>
    <t>体育あそび</t>
  </si>
  <si>
    <t>うたはよいものだ</t>
  </si>
  <si>
    <t>幼児の体育</t>
  </si>
  <si>
    <t>おっかんよ</t>
  </si>
  <si>
    <t>新訂　教育原理</t>
  </si>
  <si>
    <t>わたしゃうたずき</t>
  </si>
  <si>
    <t>幼児保育資料集 (※1)</t>
    <rPh sb="0" eb="7">
      <t>ヨウジホイクシリョウシュウ</t>
    </rPh>
    <phoneticPr fontId="2"/>
  </si>
  <si>
    <t>小さい人間のうた</t>
  </si>
  <si>
    <t>セチェイ・ヘルミナ学習会のまとめ (※1)</t>
    <phoneticPr fontId="2"/>
  </si>
  <si>
    <t>ＣＤわらべうたであそぼう　乳児編</t>
    <phoneticPr fontId="2"/>
  </si>
  <si>
    <t>チェンゲーディ・マールタ学習会のまとめ (※1)</t>
    <phoneticPr fontId="2"/>
  </si>
  <si>
    <t>ＣＤまめっちょ１</t>
    <phoneticPr fontId="2"/>
  </si>
  <si>
    <t>ぺろりんきゅう (※2)</t>
    <phoneticPr fontId="2"/>
  </si>
  <si>
    <t>ＣＤまめっちょ２</t>
    <phoneticPr fontId="2"/>
  </si>
  <si>
    <t>ししの子は (※2)</t>
    <phoneticPr fontId="2"/>
  </si>
  <si>
    <t>コ研のことば集</t>
  </si>
  <si>
    <t>ミルクをのむとぼくになる</t>
  </si>
  <si>
    <t>21世紀の子ども像</t>
  </si>
  <si>
    <t>ちいさいはなびら</t>
  </si>
  <si>
    <t>家庭教育の創造　下</t>
  </si>
  <si>
    <t>すみれちゃんももちゃん</t>
  </si>
  <si>
    <t>クリエイティブチャイルド</t>
  </si>
  <si>
    <t>世の中あべこべ</t>
  </si>
  <si>
    <t>発達の記録　-幼児用-（表紙緑）</t>
  </si>
  <si>
    <t>これはおひさま</t>
  </si>
  <si>
    <t>幼児発達の記録の実際　補足と説明</t>
  </si>
  <si>
    <t>文学教育</t>
    <phoneticPr fontId="2"/>
  </si>
  <si>
    <t>発達の経過記録　-乳児用-（表紙青）</t>
  </si>
  <si>
    <t>魔女がひとり</t>
  </si>
  <si>
    <t>即興人形劇</t>
  </si>
  <si>
    <t>創造性のある子どもに育てるためには</t>
  </si>
  <si>
    <t>※１　新刊が発売されました。</t>
    <phoneticPr fontId="2"/>
  </si>
  <si>
    <t>注文合計数</t>
    <rPh sb="0" eb="1">
      <t>チュウ</t>
    </rPh>
    <rPh sb="1" eb="2">
      <t>アヤ</t>
    </rPh>
    <rPh sb="2" eb="5">
      <t>ゴウケイスウ</t>
    </rPh>
    <phoneticPr fontId="3"/>
  </si>
  <si>
    <t>※2　価格が変更になりました。</t>
    <rPh sb="3" eb="5">
      <t>カカク</t>
    </rPh>
    <rPh sb="6" eb="8">
      <t>ヘンコウ</t>
    </rPh>
    <phoneticPr fontId="2"/>
  </si>
  <si>
    <t>注文合計金額</t>
    <rPh sb="0" eb="2">
      <t>チュウモン</t>
    </rPh>
    <rPh sb="2" eb="4">
      <t>ゴウケイ</t>
    </rPh>
    <rPh sb="4" eb="6">
      <t>キンガク</t>
    </rPh>
    <phoneticPr fontId="2"/>
  </si>
  <si>
    <t>一回のご注文が２万円以上で送料がサービスとなります。</t>
    <rPh sb="0" eb="2">
      <t>イッカイ</t>
    </rPh>
    <rPh sb="4" eb="6">
      <t>チュウモン</t>
    </rPh>
    <rPh sb="8" eb="10">
      <t>マンエン</t>
    </rPh>
    <rPh sb="10" eb="12">
      <t>イジョウ</t>
    </rPh>
    <rPh sb="13" eb="15">
      <t>ソウリョウ</t>
    </rPh>
    <phoneticPr fontId="3"/>
  </si>
  <si>
    <t>お申込者　：</t>
    <rPh sb="1" eb="3">
      <t>モウシコミ</t>
    </rPh>
    <rPh sb="3" eb="4">
      <t>シャ</t>
    </rPh>
    <phoneticPr fontId="3"/>
  </si>
  <si>
    <t>送り先　：　〒</t>
    <rPh sb="0" eb="1">
      <t>オク</t>
    </rPh>
    <rPh sb="2" eb="3">
      <t>サキ</t>
    </rPh>
    <phoneticPr fontId="3"/>
  </si>
  <si>
    <t>ＴＥＬ　：　　　　－　　　　　　－　　　　　　　　　　ＦＡＸ　：　　　　　－　　　　　　－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</si>
</sst>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u/>
      <sz val="14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4" fillId="0" borderId="13" xfId="0" applyFont="1" applyBorder="1" applyAlignment="1">
      <alignment vertical="center" shrinkToFit="1"/>
    </xf>
    <xf numFmtId="38" fontId="14" fillId="0" borderId="14" xfId="1" applyFont="1" applyBorder="1" applyAlignment="1">
      <alignment horizontal="right" vertical="center"/>
    </xf>
    <xf numFmtId="38" fontId="14" fillId="0" borderId="15" xfId="1" applyFont="1" applyBorder="1" applyAlignment="1">
      <alignment horizontal="right" vertical="center"/>
    </xf>
    <xf numFmtId="38" fontId="14" fillId="0" borderId="16" xfId="1" applyFont="1" applyBorder="1" applyAlignment="1">
      <alignment horizontal="right" vertical="center"/>
    </xf>
    <xf numFmtId="0" fontId="14" fillId="0" borderId="17" xfId="0" applyFont="1" applyBorder="1" applyAlignment="1">
      <alignment vertical="center" shrinkToFit="1"/>
    </xf>
    <xf numFmtId="38" fontId="14" fillId="0" borderId="18" xfId="1" applyFont="1" applyBorder="1" applyAlignment="1">
      <alignment horizontal="right" vertical="center"/>
    </xf>
    <xf numFmtId="38" fontId="14" fillId="0" borderId="16" xfId="1" applyFont="1" applyFill="1" applyBorder="1" applyAlignment="1">
      <alignment horizontal="right" vertical="center"/>
    </xf>
    <xf numFmtId="38" fontId="14" fillId="0" borderId="19" xfId="1" applyFont="1" applyBorder="1" applyAlignment="1">
      <alignment horizontal="right" vertical="center"/>
    </xf>
    <xf numFmtId="38" fontId="14" fillId="0" borderId="20" xfId="1" applyFont="1" applyBorder="1" applyAlignment="1">
      <alignment horizontal="right" vertical="center"/>
    </xf>
    <xf numFmtId="38" fontId="14" fillId="0" borderId="21" xfId="1" applyFont="1" applyBorder="1" applyAlignment="1">
      <alignment horizontal="right" vertical="center"/>
    </xf>
    <xf numFmtId="38" fontId="14" fillId="0" borderId="22" xfId="1" applyFont="1" applyBorder="1" applyAlignment="1">
      <alignment horizontal="right" vertical="center"/>
    </xf>
    <xf numFmtId="38" fontId="14" fillId="0" borderId="18" xfId="1" applyFont="1" applyFill="1" applyBorder="1" applyAlignment="1">
      <alignment horizontal="right" vertical="center"/>
    </xf>
    <xf numFmtId="38" fontId="14" fillId="0" borderId="20" xfId="1" applyFont="1" applyFill="1" applyBorder="1" applyAlignment="1">
      <alignment horizontal="right" vertical="center"/>
    </xf>
    <xf numFmtId="38" fontId="14" fillId="0" borderId="15" xfId="1" applyFont="1" applyFill="1" applyBorder="1" applyAlignment="1">
      <alignment horizontal="right" vertical="center"/>
    </xf>
    <xf numFmtId="38" fontId="14" fillId="0" borderId="21" xfId="1" applyFont="1" applyFill="1" applyBorder="1" applyAlignment="1">
      <alignment horizontal="right" vertical="center"/>
    </xf>
    <xf numFmtId="38" fontId="14" fillId="0" borderId="23" xfId="1" applyFont="1" applyFill="1" applyBorder="1" applyAlignment="1">
      <alignment horizontal="right" vertical="center"/>
    </xf>
    <xf numFmtId="38" fontId="14" fillId="0" borderId="24" xfId="1" applyFont="1" applyFill="1" applyBorder="1" applyAlignment="1">
      <alignment horizontal="right" vertical="center"/>
    </xf>
    <xf numFmtId="0" fontId="14" fillId="0" borderId="25" xfId="0" applyFont="1" applyBorder="1" applyAlignment="1">
      <alignment vertical="center" shrinkToFit="1"/>
    </xf>
    <xf numFmtId="38" fontId="14" fillId="0" borderId="26" xfId="1" applyFont="1" applyFill="1" applyBorder="1" applyAlignment="1">
      <alignment horizontal="right" vertical="center"/>
    </xf>
    <xf numFmtId="38" fontId="14" fillId="0" borderId="27" xfId="1" applyFont="1" applyBorder="1" applyAlignment="1">
      <alignment horizontal="right" vertical="center"/>
    </xf>
    <xf numFmtId="38" fontId="14" fillId="0" borderId="28" xfId="1" applyFont="1" applyBorder="1" applyAlignment="1">
      <alignment horizontal="right" vertical="center"/>
    </xf>
    <xf numFmtId="0" fontId="14" fillId="0" borderId="29" xfId="0" applyFont="1" applyBorder="1" applyAlignment="1">
      <alignment vertical="center" shrinkToFit="1"/>
    </xf>
    <xf numFmtId="38" fontId="14" fillId="0" borderId="30" xfId="1" applyFont="1" applyBorder="1" applyAlignment="1">
      <alignment horizontal="right" vertical="center"/>
    </xf>
    <xf numFmtId="38" fontId="14" fillId="0" borderId="31" xfId="1" applyFont="1" applyBorder="1" applyAlignment="1">
      <alignment horizontal="right" vertical="center"/>
    </xf>
    <xf numFmtId="38" fontId="14" fillId="0" borderId="32" xfId="1" applyFont="1" applyBorder="1" applyAlignment="1">
      <alignment horizontal="right" vertical="center"/>
    </xf>
    <xf numFmtId="0" fontId="16" fillId="0" borderId="0" xfId="0" applyFont="1">
      <alignment vertical="center"/>
    </xf>
    <xf numFmtId="38" fontId="14" fillId="0" borderId="33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7" fillId="0" borderId="0" xfId="0" applyFont="1">
      <alignment vertical="center"/>
    </xf>
    <xf numFmtId="0" fontId="8" fillId="0" borderId="34" xfId="0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top" wrapText="1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Border="1">
      <alignment vertical="center"/>
    </xf>
    <xf numFmtId="0" fontId="0" fillId="0" borderId="43" xfId="0" applyBorder="1">
      <alignment vertical="center"/>
    </xf>
    <xf numFmtId="0" fontId="5" fillId="0" borderId="23" xfId="0" applyFont="1" applyBorder="1" applyAlignment="1">
      <alignment horizontal="left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38" xfId="0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38" fontId="8" fillId="0" borderId="35" xfId="0" applyNumberFormat="1" applyFont="1" applyBorder="1" applyAlignment="1">
      <alignment horizontal="center" vertical="center" shrinkToFit="1"/>
    </xf>
    <xf numFmtId="38" fontId="8" fillId="0" borderId="36" xfId="0" applyNumberFormat="1" applyFont="1" applyBorder="1" applyAlignment="1">
      <alignment horizontal="center" vertical="center" shrinkToFit="1"/>
    </xf>
    <xf numFmtId="38" fontId="8" fillId="0" borderId="37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wrapText="1"/>
    </xf>
    <xf numFmtId="0" fontId="8" fillId="0" borderId="36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2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</cellXfs>
  <cellStyles count="2">
    <cellStyle name="桁区切り 2" xfId="1" xr:uid="{CBDADFB4-CF63-407E-B52D-BDF94BF347FC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2A202-CB62-4BA5-AF85-62910BE9F9FD}">
  <dimension ref="A1:I48"/>
  <sheetViews>
    <sheetView showGridLines="0" showZeros="0" tabSelected="1" view="pageBreakPreview" topLeftCell="A24" zoomScale="85" zoomScaleNormal="85" zoomScaleSheetLayoutView="85" workbookViewId="0">
      <selection activeCell="A7" sqref="A7:I7"/>
    </sheetView>
  </sheetViews>
  <sheetFormatPr defaultColWidth="8.875" defaultRowHeight="18.75" x14ac:dyDescent="0.4"/>
  <cols>
    <col min="1" max="1" width="33.625" customWidth="1"/>
    <col min="2" max="2" width="8.125" customWidth="1"/>
    <col min="3" max="3" width="6.75" customWidth="1"/>
    <col min="4" max="4" width="9.125" customWidth="1"/>
    <col min="5" max="5" width="2" customWidth="1"/>
    <col min="6" max="6" width="33.25" customWidth="1"/>
    <col min="7" max="7" width="8.125" customWidth="1"/>
    <col min="8" max="8" width="6.75" customWidth="1"/>
    <col min="9" max="9" width="9.125" customWidth="1"/>
    <col min="234" max="234" width="33.625" customWidth="1"/>
    <col min="235" max="236" width="9.125" customWidth="1"/>
    <col min="237" max="237" width="2.625" customWidth="1"/>
    <col min="238" max="238" width="30.625" customWidth="1"/>
    <col min="239" max="239" width="9.625" customWidth="1"/>
    <col min="240" max="241" width="9.125" customWidth="1"/>
    <col min="242" max="242" width="20.5" customWidth="1"/>
    <col min="243" max="243" width="8" customWidth="1"/>
    <col min="244" max="244" width="29.625" customWidth="1"/>
    <col min="490" max="490" width="33.625" customWidth="1"/>
    <col min="491" max="492" width="9.125" customWidth="1"/>
    <col min="493" max="493" width="2.625" customWidth="1"/>
    <col min="494" max="494" width="30.625" customWidth="1"/>
    <col min="495" max="495" width="9.625" customWidth="1"/>
    <col min="496" max="497" width="9.125" customWidth="1"/>
    <col min="498" max="498" width="20.5" customWidth="1"/>
    <col min="499" max="499" width="8" customWidth="1"/>
    <col min="500" max="500" width="29.625" customWidth="1"/>
    <col min="746" max="746" width="33.625" customWidth="1"/>
    <col min="747" max="748" width="9.125" customWidth="1"/>
    <col min="749" max="749" width="2.625" customWidth="1"/>
    <col min="750" max="750" width="30.625" customWidth="1"/>
    <col min="751" max="751" width="9.625" customWidth="1"/>
    <col min="752" max="753" width="9.125" customWidth="1"/>
    <col min="754" max="754" width="20.5" customWidth="1"/>
    <col min="755" max="755" width="8" customWidth="1"/>
    <col min="756" max="756" width="29.625" customWidth="1"/>
    <col min="1002" max="1002" width="33.625" customWidth="1"/>
    <col min="1003" max="1004" width="9.125" customWidth="1"/>
    <col min="1005" max="1005" width="2.625" customWidth="1"/>
    <col min="1006" max="1006" width="30.625" customWidth="1"/>
    <col min="1007" max="1007" width="9.625" customWidth="1"/>
    <col min="1008" max="1009" width="9.125" customWidth="1"/>
    <col min="1010" max="1010" width="20.5" customWidth="1"/>
    <col min="1011" max="1011" width="8" customWidth="1"/>
    <col min="1012" max="1012" width="29.625" customWidth="1"/>
    <col min="1258" max="1258" width="33.625" customWidth="1"/>
    <col min="1259" max="1260" width="9.125" customWidth="1"/>
    <col min="1261" max="1261" width="2.625" customWidth="1"/>
    <col min="1262" max="1262" width="30.625" customWidth="1"/>
    <col min="1263" max="1263" width="9.625" customWidth="1"/>
    <col min="1264" max="1265" width="9.125" customWidth="1"/>
    <col min="1266" max="1266" width="20.5" customWidth="1"/>
    <col min="1267" max="1267" width="8" customWidth="1"/>
    <col min="1268" max="1268" width="29.625" customWidth="1"/>
    <col min="1514" max="1514" width="33.625" customWidth="1"/>
    <col min="1515" max="1516" width="9.125" customWidth="1"/>
    <col min="1517" max="1517" width="2.625" customWidth="1"/>
    <col min="1518" max="1518" width="30.625" customWidth="1"/>
    <col min="1519" max="1519" width="9.625" customWidth="1"/>
    <col min="1520" max="1521" width="9.125" customWidth="1"/>
    <col min="1522" max="1522" width="20.5" customWidth="1"/>
    <col min="1523" max="1523" width="8" customWidth="1"/>
    <col min="1524" max="1524" width="29.625" customWidth="1"/>
    <col min="1770" max="1770" width="33.625" customWidth="1"/>
    <col min="1771" max="1772" width="9.125" customWidth="1"/>
    <col min="1773" max="1773" width="2.625" customWidth="1"/>
    <col min="1774" max="1774" width="30.625" customWidth="1"/>
    <col min="1775" max="1775" width="9.625" customWidth="1"/>
    <col min="1776" max="1777" width="9.125" customWidth="1"/>
    <col min="1778" max="1778" width="20.5" customWidth="1"/>
    <col min="1779" max="1779" width="8" customWidth="1"/>
    <col min="1780" max="1780" width="29.625" customWidth="1"/>
    <col min="2026" max="2026" width="33.625" customWidth="1"/>
    <col min="2027" max="2028" width="9.125" customWidth="1"/>
    <col min="2029" max="2029" width="2.625" customWidth="1"/>
    <col min="2030" max="2030" width="30.625" customWidth="1"/>
    <col min="2031" max="2031" width="9.625" customWidth="1"/>
    <col min="2032" max="2033" width="9.125" customWidth="1"/>
    <col min="2034" max="2034" width="20.5" customWidth="1"/>
    <col min="2035" max="2035" width="8" customWidth="1"/>
    <col min="2036" max="2036" width="29.625" customWidth="1"/>
    <col min="2282" max="2282" width="33.625" customWidth="1"/>
    <col min="2283" max="2284" width="9.125" customWidth="1"/>
    <col min="2285" max="2285" width="2.625" customWidth="1"/>
    <col min="2286" max="2286" width="30.625" customWidth="1"/>
    <col min="2287" max="2287" width="9.625" customWidth="1"/>
    <col min="2288" max="2289" width="9.125" customWidth="1"/>
    <col min="2290" max="2290" width="20.5" customWidth="1"/>
    <col min="2291" max="2291" width="8" customWidth="1"/>
    <col min="2292" max="2292" width="29.625" customWidth="1"/>
    <col min="2538" max="2538" width="33.625" customWidth="1"/>
    <col min="2539" max="2540" width="9.125" customWidth="1"/>
    <col min="2541" max="2541" width="2.625" customWidth="1"/>
    <col min="2542" max="2542" width="30.625" customWidth="1"/>
    <col min="2543" max="2543" width="9.625" customWidth="1"/>
    <col min="2544" max="2545" width="9.125" customWidth="1"/>
    <col min="2546" max="2546" width="20.5" customWidth="1"/>
    <col min="2547" max="2547" width="8" customWidth="1"/>
    <col min="2548" max="2548" width="29.625" customWidth="1"/>
    <col min="2794" max="2794" width="33.625" customWidth="1"/>
    <col min="2795" max="2796" width="9.125" customWidth="1"/>
    <col min="2797" max="2797" width="2.625" customWidth="1"/>
    <col min="2798" max="2798" width="30.625" customWidth="1"/>
    <col min="2799" max="2799" width="9.625" customWidth="1"/>
    <col min="2800" max="2801" width="9.125" customWidth="1"/>
    <col min="2802" max="2802" width="20.5" customWidth="1"/>
    <col min="2803" max="2803" width="8" customWidth="1"/>
    <col min="2804" max="2804" width="29.625" customWidth="1"/>
    <col min="3050" max="3050" width="33.625" customWidth="1"/>
    <col min="3051" max="3052" width="9.125" customWidth="1"/>
    <col min="3053" max="3053" width="2.625" customWidth="1"/>
    <col min="3054" max="3054" width="30.625" customWidth="1"/>
    <col min="3055" max="3055" width="9.625" customWidth="1"/>
    <col min="3056" max="3057" width="9.125" customWidth="1"/>
    <col min="3058" max="3058" width="20.5" customWidth="1"/>
    <col min="3059" max="3059" width="8" customWidth="1"/>
    <col min="3060" max="3060" width="29.625" customWidth="1"/>
    <col min="3306" max="3306" width="33.625" customWidth="1"/>
    <col min="3307" max="3308" width="9.125" customWidth="1"/>
    <col min="3309" max="3309" width="2.625" customWidth="1"/>
    <col min="3310" max="3310" width="30.625" customWidth="1"/>
    <col min="3311" max="3311" width="9.625" customWidth="1"/>
    <col min="3312" max="3313" width="9.125" customWidth="1"/>
    <col min="3314" max="3314" width="20.5" customWidth="1"/>
    <col min="3315" max="3315" width="8" customWidth="1"/>
    <col min="3316" max="3316" width="29.625" customWidth="1"/>
    <col min="3562" max="3562" width="33.625" customWidth="1"/>
    <col min="3563" max="3564" width="9.125" customWidth="1"/>
    <col min="3565" max="3565" width="2.625" customWidth="1"/>
    <col min="3566" max="3566" width="30.625" customWidth="1"/>
    <col min="3567" max="3567" width="9.625" customWidth="1"/>
    <col min="3568" max="3569" width="9.125" customWidth="1"/>
    <col min="3570" max="3570" width="20.5" customWidth="1"/>
    <col min="3571" max="3571" width="8" customWidth="1"/>
    <col min="3572" max="3572" width="29.625" customWidth="1"/>
    <col min="3818" max="3818" width="33.625" customWidth="1"/>
    <col min="3819" max="3820" width="9.125" customWidth="1"/>
    <col min="3821" max="3821" width="2.625" customWidth="1"/>
    <col min="3822" max="3822" width="30.625" customWidth="1"/>
    <col min="3823" max="3823" width="9.625" customWidth="1"/>
    <col min="3824" max="3825" width="9.125" customWidth="1"/>
    <col min="3826" max="3826" width="20.5" customWidth="1"/>
    <col min="3827" max="3827" width="8" customWidth="1"/>
    <col min="3828" max="3828" width="29.625" customWidth="1"/>
    <col min="4074" max="4074" width="33.625" customWidth="1"/>
    <col min="4075" max="4076" width="9.125" customWidth="1"/>
    <col min="4077" max="4077" width="2.625" customWidth="1"/>
    <col min="4078" max="4078" width="30.625" customWidth="1"/>
    <col min="4079" max="4079" width="9.625" customWidth="1"/>
    <col min="4080" max="4081" width="9.125" customWidth="1"/>
    <col min="4082" max="4082" width="20.5" customWidth="1"/>
    <col min="4083" max="4083" width="8" customWidth="1"/>
    <col min="4084" max="4084" width="29.625" customWidth="1"/>
    <col min="4330" max="4330" width="33.625" customWidth="1"/>
    <col min="4331" max="4332" width="9.125" customWidth="1"/>
    <col min="4333" max="4333" width="2.625" customWidth="1"/>
    <col min="4334" max="4334" width="30.625" customWidth="1"/>
    <col min="4335" max="4335" width="9.625" customWidth="1"/>
    <col min="4336" max="4337" width="9.125" customWidth="1"/>
    <col min="4338" max="4338" width="20.5" customWidth="1"/>
    <col min="4339" max="4339" width="8" customWidth="1"/>
    <col min="4340" max="4340" width="29.625" customWidth="1"/>
    <col min="4586" max="4586" width="33.625" customWidth="1"/>
    <col min="4587" max="4588" width="9.125" customWidth="1"/>
    <col min="4589" max="4589" width="2.625" customWidth="1"/>
    <col min="4590" max="4590" width="30.625" customWidth="1"/>
    <col min="4591" max="4591" width="9.625" customWidth="1"/>
    <col min="4592" max="4593" width="9.125" customWidth="1"/>
    <col min="4594" max="4594" width="20.5" customWidth="1"/>
    <col min="4595" max="4595" width="8" customWidth="1"/>
    <col min="4596" max="4596" width="29.625" customWidth="1"/>
    <col min="4842" max="4842" width="33.625" customWidth="1"/>
    <col min="4843" max="4844" width="9.125" customWidth="1"/>
    <col min="4845" max="4845" width="2.625" customWidth="1"/>
    <col min="4846" max="4846" width="30.625" customWidth="1"/>
    <col min="4847" max="4847" width="9.625" customWidth="1"/>
    <col min="4848" max="4849" width="9.125" customWidth="1"/>
    <col min="4850" max="4850" width="20.5" customWidth="1"/>
    <col min="4851" max="4851" width="8" customWidth="1"/>
    <col min="4852" max="4852" width="29.625" customWidth="1"/>
    <col min="5098" max="5098" width="33.625" customWidth="1"/>
    <col min="5099" max="5100" width="9.125" customWidth="1"/>
    <col min="5101" max="5101" width="2.625" customWidth="1"/>
    <col min="5102" max="5102" width="30.625" customWidth="1"/>
    <col min="5103" max="5103" width="9.625" customWidth="1"/>
    <col min="5104" max="5105" width="9.125" customWidth="1"/>
    <col min="5106" max="5106" width="20.5" customWidth="1"/>
    <col min="5107" max="5107" width="8" customWidth="1"/>
    <col min="5108" max="5108" width="29.625" customWidth="1"/>
    <col min="5354" max="5354" width="33.625" customWidth="1"/>
    <col min="5355" max="5356" width="9.125" customWidth="1"/>
    <col min="5357" max="5357" width="2.625" customWidth="1"/>
    <col min="5358" max="5358" width="30.625" customWidth="1"/>
    <col min="5359" max="5359" width="9.625" customWidth="1"/>
    <col min="5360" max="5361" width="9.125" customWidth="1"/>
    <col min="5362" max="5362" width="20.5" customWidth="1"/>
    <col min="5363" max="5363" width="8" customWidth="1"/>
    <col min="5364" max="5364" width="29.625" customWidth="1"/>
    <col min="5610" max="5610" width="33.625" customWidth="1"/>
    <col min="5611" max="5612" width="9.125" customWidth="1"/>
    <col min="5613" max="5613" width="2.625" customWidth="1"/>
    <col min="5614" max="5614" width="30.625" customWidth="1"/>
    <col min="5615" max="5615" width="9.625" customWidth="1"/>
    <col min="5616" max="5617" width="9.125" customWidth="1"/>
    <col min="5618" max="5618" width="20.5" customWidth="1"/>
    <col min="5619" max="5619" width="8" customWidth="1"/>
    <col min="5620" max="5620" width="29.625" customWidth="1"/>
    <col min="5866" max="5866" width="33.625" customWidth="1"/>
    <col min="5867" max="5868" width="9.125" customWidth="1"/>
    <col min="5869" max="5869" width="2.625" customWidth="1"/>
    <col min="5870" max="5870" width="30.625" customWidth="1"/>
    <col min="5871" max="5871" width="9.625" customWidth="1"/>
    <col min="5872" max="5873" width="9.125" customWidth="1"/>
    <col min="5874" max="5874" width="20.5" customWidth="1"/>
    <col min="5875" max="5875" width="8" customWidth="1"/>
    <col min="5876" max="5876" width="29.625" customWidth="1"/>
    <col min="6122" max="6122" width="33.625" customWidth="1"/>
    <col min="6123" max="6124" width="9.125" customWidth="1"/>
    <col min="6125" max="6125" width="2.625" customWidth="1"/>
    <col min="6126" max="6126" width="30.625" customWidth="1"/>
    <col min="6127" max="6127" width="9.625" customWidth="1"/>
    <col min="6128" max="6129" width="9.125" customWidth="1"/>
    <col min="6130" max="6130" width="20.5" customWidth="1"/>
    <col min="6131" max="6131" width="8" customWidth="1"/>
    <col min="6132" max="6132" width="29.625" customWidth="1"/>
    <col min="6378" max="6378" width="33.625" customWidth="1"/>
    <col min="6379" max="6380" width="9.125" customWidth="1"/>
    <col min="6381" max="6381" width="2.625" customWidth="1"/>
    <col min="6382" max="6382" width="30.625" customWidth="1"/>
    <col min="6383" max="6383" width="9.625" customWidth="1"/>
    <col min="6384" max="6385" width="9.125" customWidth="1"/>
    <col min="6386" max="6386" width="20.5" customWidth="1"/>
    <col min="6387" max="6387" width="8" customWidth="1"/>
    <col min="6388" max="6388" width="29.625" customWidth="1"/>
    <col min="6634" max="6634" width="33.625" customWidth="1"/>
    <col min="6635" max="6636" width="9.125" customWidth="1"/>
    <col min="6637" max="6637" width="2.625" customWidth="1"/>
    <col min="6638" max="6638" width="30.625" customWidth="1"/>
    <col min="6639" max="6639" width="9.625" customWidth="1"/>
    <col min="6640" max="6641" width="9.125" customWidth="1"/>
    <col min="6642" max="6642" width="20.5" customWidth="1"/>
    <col min="6643" max="6643" width="8" customWidth="1"/>
    <col min="6644" max="6644" width="29.625" customWidth="1"/>
    <col min="6890" max="6890" width="33.625" customWidth="1"/>
    <col min="6891" max="6892" width="9.125" customWidth="1"/>
    <col min="6893" max="6893" width="2.625" customWidth="1"/>
    <col min="6894" max="6894" width="30.625" customWidth="1"/>
    <col min="6895" max="6895" width="9.625" customWidth="1"/>
    <col min="6896" max="6897" width="9.125" customWidth="1"/>
    <col min="6898" max="6898" width="20.5" customWidth="1"/>
    <col min="6899" max="6899" width="8" customWidth="1"/>
    <col min="6900" max="6900" width="29.625" customWidth="1"/>
    <col min="7146" max="7146" width="33.625" customWidth="1"/>
    <col min="7147" max="7148" width="9.125" customWidth="1"/>
    <col min="7149" max="7149" width="2.625" customWidth="1"/>
    <col min="7150" max="7150" width="30.625" customWidth="1"/>
    <col min="7151" max="7151" width="9.625" customWidth="1"/>
    <col min="7152" max="7153" width="9.125" customWidth="1"/>
    <col min="7154" max="7154" width="20.5" customWidth="1"/>
    <col min="7155" max="7155" width="8" customWidth="1"/>
    <col min="7156" max="7156" width="29.625" customWidth="1"/>
    <col min="7402" max="7402" width="33.625" customWidth="1"/>
    <col min="7403" max="7404" width="9.125" customWidth="1"/>
    <col min="7405" max="7405" width="2.625" customWidth="1"/>
    <col min="7406" max="7406" width="30.625" customWidth="1"/>
    <col min="7407" max="7407" width="9.625" customWidth="1"/>
    <col min="7408" max="7409" width="9.125" customWidth="1"/>
    <col min="7410" max="7410" width="20.5" customWidth="1"/>
    <col min="7411" max="7411" width="8" customWidth="1"/>
    <col min="7412" max="7412" width="29.625" customWidth="1"/>
    <col min="7658" max="7658" width="33.625" customWidth="1"/>
    <col min="7659" max="7660" width="9.125" customWidth="1"/>
    <col min="7661" max="7661" width="2.625" customWidth="1"/>
    <col min="7662" max="7662" width="30.625" customWidth="1"/>
    <col min="7663" max="7663" width="9.625" customWidth="1"/>
    <col min="7664" max="7665" width="9.125" customWidth="1"/>
    <col min="7666" max="7666" width="20.5" customWidth="1"/>
    <col min="7667" max="7667" width="8" customWidth="1"/>
    <col min="7668" max="7668" width="29.625" customWidth="1"/>
    <col min="7914" max="7914" width="33.625" customWidth="1"/>
    <col min="7915" max="7916" width="9.125" customWidth="1"/>
    <col min="7917" max="7917" width="2.625" customWidth="1"/>
    <col min="7918" max="7918" width="30.625" customWidth="1"/>
    <col min="7919" max="7919" width="9.625" customWidth="1"/>
    <col min="7920" max="7921" width="9.125" customWidth="1"/>
    <col min="7922" max="7922" width="20.5" customWidth="1"/>
    <col min="7923" max="7923" width="8" customWidth="1"/>
    <col min="7924" max="7924" width="29.625" customWidth="1"/>
    <col min="8170" max="8170" width="33.625" customWidth="1"/>
    <col min="8171" max="8172" width="9.125" customWidth="1"/>
    <col min="8173" max="8173" width="2.625" customWidth="1"/>
    <col min="8174" max="8174" width="30.625" customWidth="1"/>
    <col min="8175" max="8175" width="9.625" customWidth="1"/>
    <col min="8176" max="8177" width="9.125" customWidth="1"/>
    <col min="8178" max="8178" width="20.5" customWidth="1"/>
    <col min="8179" max="8179" width="8" customWidth="1"/>
    <col min="8180" max="8180" width="29.625" customWidth="1"/>
    <col min="8426" max="8426" width="33.625" customWidth="1"/>
    <col min="8427" max="8428" width="9.125" customWidth="1"/>
    <col min="8429" max="8429" width="2.625" customWidth="1"/>
    <col min="8430" max="8430" width="30.625" customWidth="1"/>
    <col min="8431" max="8431" width="9.625" customWidth="1"/>
    <col min="8432" max="8433" width="9.125" customWidth="1"/>
    <col min="8434" max="8434" width="20.5" customWidth="1"/>
    <col min="8435" max="8435" width="8" customWidth="1"/>
    <col min="8436" max="8436" width="29.625" customWidth="1"/>
    <col min="8682" max="8682" width="33.625" customWidth="1"/>
    <col min="8683" max="8684" width="9.125" customWidth="1"/>
    <col min="8685" max="8685" width="2.625" customWidth="1"/>
    <col min="8686" max="8686" width="30.625" customWidth="1"/>
    <col min="8687" max="8687" width="9.625" customWidth="1"/>
    <col min="8688" max="8689" width="9.125" customWidth="1"/>
    <col min="8690" max="8690" width="20.5" customWidth="1"/>
    <col min="8691" max="8691" width="8" customWidth="1"/>
    <col min="8692" max="8692" width="29.625" customWidth="1"/>
    <col min="8938" max="8938" width="33.625" customWidth="1"/>
    <col min="8939" max="8940" width="9.125" customWidth="1"/>
    <col min="8941" max="8941" width="2.625" customWidth="1"/>
    <col min="8942" max="8942" width="30.625" customWidth="1"/>
    <col min="8943" max="8943" width="9.625" customWidth="1"/>
    <col min="8944" max="8945" width="9.125" customWidth="1"/>
    <col min="8946" max="8946" width="20.5" customWidth="1"/>
    <col min="8947" max="8947" width="8" customWidth="1"/>
    <col min="8948" max="8948" width="29.625" customWidth="1"/>
    <col min="9194" max="9194" width="33.625" customWidth="1"/>
    <col min="9195" max="9196" width="9.125" customWidth="1"/>
    <col min="9197" max="9197" width="2.625" customWidth="1"/>
    <col min="9198" max="9198" width="30.625" customWidth="1"/>
    <col min="9199" max="9199" width="9.625" customWidth="1"/>
    <col min="9200" max="9201" width="9.125" customWidth="1"/>
    <col min="9202" max="9202" width="20.5" customWidth="1"/>
    <col min="9203" max="9203" width="8" customWidth="1"/>
    <col min="9204" max="9204" width="29.625" customWidth="1"/>
    <col min="9450" max="9450" width="33.625" customWidth="1"/>
    <col min="9451" max="9452" width="9.125" customWidth="1"/>
    <col min="9453" max="9453" width="2.625" customWidth="1"/>
    <col min="9454" max="9454" width="30.625" customWidth="1"/>
    <col min="9455" max="9455" width="9.625" customWidth="1"/>
    <col min="9456" max="9457" width="9.125" customWidth="1"/>
    <col min="9458" max="9458" width="20.5" customWidth="1"/>
    <col min="9459" max="9459" width="8" customWidth="1"/>
    <col min="9460" max="9460" width="29.625" customWidth="1"/>
    <col min="9706" max="9706" width="33.625" customWidth="1"/>
    <col min="9707" max="9708" width="9.125" customWidth="1"/>
    <col min="9709" max="9709" width="2.625" customWidth="1"/>
    <col min="9710" max="9710" width="30.625" customWidth="1"/>
    <col min="9711" max="9711" width="9.625" customWidth="1"/>
    <col min="9712" max="9713" width="9.125" customWidth="1"/>
    <col min="9714" max="9714" width="20.5" customWidth="1"/>
    <col min="9715" max="9715" width="8" customWidth="1"/>
    <col min="9716" max="9716" width="29.625" customWidth="1"/>
    <col min="9962" max="9962" width="33.625" customWidth="1"/>
    <col min="9963" max="9964" width="9.125" customWidth="1"/>
    <col min="9965" max="9965" width="2.625" customWidth="1"/>
    <col min="9966" max="9966" width="30.625" customWidth="1"/>
    <col min="9967" max="9967" width="9.625" customWidth="1"/>
    <col min="9968" max="9969" width="9.125" customWidth="1"/>
    <col min="9970" max="9970" width="20.5" customWidth="1"/>
    <col min="9971" max="9971" width="8" customWidth="1"/>
    <col min="9972" max="9972" width="29.625" customWidth="1"/>
    <col min="10218" max="10218" width="33.625" customWidth="1"/>
    <col min="10219" max="10220" width="9.125" customWidth="1"/>
    <col min="10221" max="10221" width="2.625" customWidth="1"/>
    <col min="10222" max="10222" width="30.625" customWidth="1"/>
    <col min="10223" max="10223" width="9.625" customWidth="1"/>
    <col min="10224" max="10225" width="9.125" customWidth="1"/>
    <col min="10226" max="10226" width="20.5" customWidth="1"/>
    <col min="10227" max="10227" width="8" customWidth="1"/>
    <col min="10228" max="10228" width="29.625" customWidth="1"/>
    <col min="10474" max="10474" width="33.625" customWidth="1"/>
    <col min="10475" max="10476" width="9.125" customWidth="1"/>
    <col min="10477" max="10477" width="2.625" customWidth="1"/>
    <col min="10478" max="10478" width="30.625" customWidth="1"/>
    <col min="10479" max="10479" width="9.625" customWidth="1"/>
    <col min="10480" max="10481" width="9.125" customWidth="1"/>
    <col min="10482" max="10482" width="20.5" customWidth="1"/>
    <col min="10483" max="10483" width="8" customWidth="1"/>
    <col min="10484" max="10484" width="29.625" customWidth="1"/>
    <col min="10730" max="10730" width="33.625" customWidth="1"/>
    <col min="10731" max="10732" width="9.125" customWidth="1"/>
    <col min="10733" max="10733" width="2.625" customWidth="1"/>
    <col min="10734" max="10734" width="30.625" customWidth="1"/>
    <col min="10735" max="10735" width="9.625" customWidth="1"/>
    <col min="10736" max="10737" width="9.125" customWidth="1"/>
    <col min="10738" max="10738" width="20.5" customWidth="1"/>
    <col min="10739" max="10739" width="8" customWidth="1"/>
    <col min="10740" max="10740" width="29.625" customWidth="1"/>
    <col min="10986" max="10986" width="33.625" customWidth="1"/>
    <col min="10987" max="10988" width="9.125" customWidth="1"/>
    <col min="10989" max="10989" width="2.625" customWidth="1"/>
    <col min="10990" max="10990" width="30.625" customWidth="1"/>
    <col min="10991" max="10991" width="9.625" customWidth="1"/>
    <col min="10992" max="10993" width="9.125" customWidth="1"/>
    <col min="10994" max="10994" width="20.5" customWidth="1"/>
    <col min="10995" max="10995" width="8" customWidth="1"/>
    <col min="10996" max="10996" width="29.625" customWidth="1"/>
    <col min="11242" max="11242" width="33.625" customWidth="1"/>
    <col min="11243" max="11244" width="9.125" customWidth="1"/>
    <col min="11245" max="11245" width="2.625" customWidth="1"/>
    <col min="11246" max="11246" width="30.625" customWidth="1"/>
    <col min="11247" max="11247" width="9.625" customWidth="1"/>
    <col min="11248" max="11249" width="9.125" customWidth="1"/>
    <col min="11250" max="11250" width="20.5" customWidth="1"/>
    <col min="11251" max="11251" width="8" customWidth="1"/>
    <col min="11252" max="11252" width="29.625" customWidth="1"/>
    <col min="11498" max="11498" width="33.625" customWidth="1"/>
    <col min="11499" max="11500" width="9.125" customWidth="1"/>
    <col min="11501" max="11501" width="2.625" customWidth="1"/>
    <col min="11502" max="11502" width="30.625" customWidth="1"/>
    <col min="11503" max="11503" width="9.625" customWidth="1"/>
    <col min="11504" max="11505" width="9.125" customWidth="1"/>
    <col min="11506" max="11506" width="20.5" customWidth="1"/>
    <col min="11507" max="11507" width="8" customWidth="1"/>
    <col min="11508" max="11508" width="29.625" customWidth="1"/>
    <col min="11754" max="11754" width="33.625" customWidth="1"/>
    <col min="11755" max="11756" width="9.125" customWidth="1"/>
    <col min="11757" max="11757" width="2.625" customWidth="1"/>
    <col min="11758" max="11758" width="30.625" customWidth="1"/>
    <col min="11759" max="11759" width="9.625" customWidth="1"/>
    <col min="11760" max="11761" width="9.125" customWidth="1"/>
    <col min="11762" max="11762" width="20.5" customWidth="1"/>
    <col min="11763" max="11763" width="8" customWidth="1"/>
    <col min="11764" max="11764" width="29.625" customWidth="1"/>
    <col min="12010" max="12010" width="33.625" customWidth="1"/>
    <col min="12011" max="12012" width="9.125" customWidth="1"/>
    <col min="12013" max="12013" width="2.625" customWidth="1"/>
    <col min="12014" max="12014" width="30.625" customWidth="1"/>
    <col min="12015" max="12015" width="9.625" customWidth="1"/>
    <col min="12016" max="12017" width="9.125" customWidth="1"/>
    <col min="12018" max="12018" width="20.5" customWidth="1"/>
    <col min="12019" max="12019" width="8" customWidth="1"/>
    <col min="12020" max="12020" width="29.625" customWidth="1"/>
    <col min="12266" max="12266" width="33.625" customWidth="1"/>
    <col min="12267" max="12268" width="9.125" customWidth="1"/>
    <col min="12269" max="12269" width="2.625" customWidth="1"/>
    <col min="12270" max="12270" width="30.625" customWidth="1"/>
    <col min="12271" max="12271" width="9.625" customWidth="1"/>
    <col min="12272" max="12273" width="9.125" customWidth="1"/>
    <col min="12274" max="12274" width="20.5" customWidth="1"/>
    <col min="12275" max="12275" width="8" customWidth="1"/>
    <col min="12276" max="12276" width="29.625" customWidth="1"/>
    <col min="12522" max="12522" width="33.625" customWidth="1"/>
    <col min="12523" max="12524" width="9.125" customWidth="1"/>
    <col min="12525" max="12525" width="2.625" customWidth="1"/>
    <col min="12526" max="12526" width="30.625" customWidth="1"/>
    <col min="12527" max="12527" width="9.625" customWidth="1"/>
    <col min="12528" max="12529" width="9.125" customWidth="1"/>
    <col min="12530" max="12530" width="20.5" customWidth="1"/>
    <col min="12531" max="12531" width="8" customWidth="1"/>
    <col min="12532" max="12532" width="29.625" customWidth="1"/>
    <col min="12778" max="12778" width="33.625" customWidth="1"/>
    <col min="12779" max="12780" width="9.125" customWidth="1"/>
    <col min="12781" max="12781" width="2.625" customWidth="1"/>
    <col min="12782" max="12782" width="30.625" customWidth="1"/>
    <col min="12783" max="12783" width="9.625" customWidth="1"/>
    <col min="12784" max="12785" width="9.125" customWidth="1"/>
    <col min="12786" max="12786" width="20.5" customWidth="1"/>
    <col min="12787" max="12787" width="8" customWidth="1"/>
    <col min="12788" max="12788" width="29.625" customWidth="1"/>
    <col min="13034" max="13034" width="33.625" customWidth="1"/>
    <col min="13035" max="13036" width="9.125" customWidth="1"/>
    <col min="13037" max="13037" width="2.625" customWidth="1"/>
    <col min="13038" max="13038" width="30.625" customWidth="1"/>
    <col min="13039" max="13039" width="9.625" customWidth="1"/>
    <col min="13040" max="13041" width="9.125" customWidth="1"/>
    <col min="13042" max="13042" width="20.5" customWidth="1"/>
    <col min="13043" max="13043" width="8" customWidth="1"/>
    <col min="13044" max="13044" width="29.625" customWidth="1"/>
    <col min="13290" max="13290" width="33.625" customWidth="1"/>
    <col min="13291" max="13292" width="9.125" customWidth="1"/>
    <col min="13293" max="13293" width="2.625" customWidth="1"/>
    <col min="13294" max="13294" width="30.625" customWidth="1"/>
    <col min="13295" max="13295" width="9.625" customWidth="1"/>
    <col min="13296" max="13297" width="9.125" customWidth="1"/>
    <col min="13298" max="13298" width="20.5" customWidth="1"/>
    <col min="13299" max="13299" width="8" customWidth="1"/>
    <col min="13300" max="13300" width="29.625" customWidth="1"/>
    <col min="13546" max="13546" width="33.625" customWidth="1"/>
    <col min="13547" max="13548" width="9.125" customWidth="1"/>
    <col min="13549" max="13549" width="2.625" customWidth="1"/>
    <col min="13550" max="13550" width="30.625" customWidth="1"/>
    <col min="13551" max="13551" width="9.625" customWidth="1"/>
    <col min="13552" max="13553" width="9.125" customWidth="1"/>
    <col min="13554" max="13554" width="20.5" customWidth="1"/>
    <col min="13555" max="13555" width="8" customWidth="1"/>
    <col min="13556" max="13556" width="29.625" customWidth="1"/>
    <col min="13802" max="13802" width="33.625" customWidth="1"/>
    <col min="13803" max="13804" width="9.125" customWidth="1"/>
    <col min="13805" max="13805" width="2.625" customWidth="1"/>
    <col min="13806" max="13806" width="30.625" customWidth="1"/>
    <col min="13807" max="13807" width="9.625" customWidth="1"/>
    <col min="13808" max="13809" width="9.125" customWidth="1"/>
    <col min="13810" max="13810" width="20.5" customWidth="1"/>
    <col min="13811" max="13811" width="8" customWidth="1"/>
    <col min="13812" max="13812" width="29.625" customWidth="1"/>
    <col min="14058" max="14058" width="33.625" customWidth="1"/>
    <col min="14059" max="14060" width="9.125" customWidth="1"/>
    <col min="14061" max="14061" width="2.625" customWidth="1"/>
    <col min="14062" max="14062" width="30.625" customWidth="1"/>
    <col min="14063" max="14063" width="9.625" customWidth="1"/>
    <col min="14064" max="14065" width="9.125" customWidth="1"/>
    <col min="14066" max="14066" width="20.5" customWidth="1"/>
    <col min="14067" max="14067" width="8" customWidth="1"/>
    <col min="14068" max="14068" width="29.625" customWidth="1"/>
    <col min="14314" max="14314" width="33.625" customWidth="1"/>
    <col min="14315" max="14316" width="9.125" customWidth="1"/>
    <col min="14317" max="14317" width="2.625" customWidth="1"/>
    <col min="14318" max="14318" width="30.625" customWidth="1"/>
    <col min="14319" max="14319" width="9.625" customWidth="1"/>
    <col min="14320" max="14321" width="9.125" customWidth="1"/>
    <col min="14322" max="14322" width="20.5" customWidth="1"/>
    <col min="14323" max="14323" width="8" customWidth="1"/>
    <col min="14324" max="14324" width="29.625" customWidth="1"/>
    <col min="14570" max="14570" width="33.625" customWidth="1"/>
    <col min="14571" max="14572" width="9.125" customWidth="1"/>
    <col min="14573" max="14573" width="2.625" customWidth="1"/>
    <col min="14574" max="14574" width="30.625" customWidth="1"/>
    <col min="14575" max="14575" width="9.625" customWidth="1"/>
    <col min="14576" max="14577" width="9.125" customWidth="1"/>
    <col min="14578" max="14578" width="20.5" customWidth="1"/>
    <col min="14579" max="14579" width="8" customWidth="1"/>
    <col min="14580" max="14580" width="29.625" customWidth="1"/>
    <col min="14826" max="14826" width="33.625" customWidth="1"/>
    <col min="14827" max="14828" width="9.125" customWidth="1"/>
    <col min="14829" max="14829" width="2.625" customWidth="1"/>
    <col min="14830" max="14830" width="30.625" customWidth="1"/>
    <col min="14831" max="14831" width="9.625" customWidth="1"/>
    <col min="14832" max="14833" width="9.125" customWidth="1"/>
    <col min="14834" max="14834" width="20.5" customWidth="1"/>
    <col min="14835" max="14835" width="8" customWidth="1"/>
    <col min="14836" max="14836" width="29.625" customWidth="1"/>
    <col min="15082" max="15082" width="33.625" customWidth="1"/>
    <col min="15083" max="15084" width="9.125" customWidth="1"/>
    <col min="15085" max="15085" width="2.625" customWidth="1"/>
    <col min="15086" max="15086" width="30.625" customWidth="1"/>
    <col min="15087" max="15087" width="9.625" customWidth="1"/>
    <col min="15088" max="15089" width="9.125" customWidth="1"/>
    <col min="15090" max="15090" width="20.5" customWidth="1"/>
    <col min="15091" max="15091" width="8" customWidth="1"/>
    <col min="15092" max="15092" width="29.625" customWidth="1"/>
    <col min="15338" max="15338" width="33.625" customWidth="1"/>
    <col min="15339" max="15340" width="9.125" customWidth="1"/>
    <col min="15341" max="15341" width="2.625" customWidth="1"/>
    <col min="15342" max="15342" width="30.625" customWidth="1"/>
    <col min="15343" max="15343" width="9.625" customWidth="1"/>
    <col min="15344" max="15345" width="9.125" customWidth="1"/>
    <col min="15346" max="15346" width="20.5" customWidth="1"/>
    <col min="15347" max="15347" width="8" customWidth="1"/>
    <col min="15348" max="15348" width="29.625" customWidth="1"/>
    <col min="15594" max="15594" width="33.625" customWidth="1"/>
    <col min="15595" max="15596" width="9.125" customWidth="1"/>
    <col min="15597" max="15597" width="2.625" customWidth="1"/>
    <col min="15598" max="15598" width="30.625" customWidth="1"/>
    <col min="15599" max="15599" width="9.625" customWidth="1"/>
    <col min="15600" max="15601" width="9.125" customWidth="1"/>
    <col min="15602" max="15602" width="20.5" customWidth="1"/>
    <col min="15603" max="15603" width="8" customWidth="1"/>
    <col min="15604" max="15604" width="29.625" customWidth="1"/>
    <col min="15850" max="15850" width="33.625" customWidth="1"/>
    <col min="15851" max="15852" width="9.125" customWidth="1"/>
    <col min="15853" max="15853" width="2.625" customWidth="1"/>
    <col min="15854" max="15854" width="30.625" customWidth="1"/>
    <col min="15855" max="15855" width="9.625" customWidth="1"/>
    <col min="15856" max="15857" width="9.125" customWidth="1"/>
    <col min="15858" max="15858" width="20.5" customWidth="1"/>
    <col min="15859" max="15859" width="8" customWidth="1"/>
    <col min="15860" max="15860" width="29.625" customWidth="1"/>
    <col min="16106" max="16106" width="33.625" customWidth="1"/>
    <col min="16107" max="16108" width="9.125" customWidth="1"/>
    <col min="16109" max="16109" width="2.625" customWidth="1"/>
    <col min="16110" max="16110" width="30.625" customWidth="1"/>
    <col min="16111" max="16111" width="9.625" customWidth="1"/>
    <col min="16112" max="16113" width="9.125" customWidth="1"/>
    <col min="16114" max="16114" width="20.5" customWidth="1"/>
    <col min="16115" max="16115" width="8" customWidth="1"/>
    <col min="16116" max="16116" width="29.625" customWidth="1"/>
  </cols>
  <sheetData>
    <row r="1" spans="1:9" x14ac:dyDescent="0.4">
      <c r="A1" s="69" t="s">
        <v>0</v>
      </c>
      <c r="B1" s="69"/>
      <c r="C1" s="69"/>
      <c r="D1" s="69"/>
      <c r="I1" s="1" t="s">
        <v>1</v>
      </c>
    </row>
    <row r="2" spans="1:9" x14ac:dyDescent="0.4">
      <c r="A2" s="2"/>
      <c r="B2" s="3"/>
      <c r="C2" s="3"/>
    </row>
    <row r="3" spans="1:9" x14ac:dyDescent="0.4">
      <c r="A3" s="4"/>
      <c r="B3" s="3"/>
      <c r="C3" s="3"/>
      <c r="D3" s="5"/>
      <c r="E3" s="3"/>
      <c r="F3" s="3"/>
      <c r="G3" s="3"/>
      <c r="H3" s="3"/>
      <c r="I3" s="6" t="s">
        <v>2</v>
      </c>
    </row>
    <row r="4" spans="1:9" x14ac:dyDescent="0.4">
      <c r="A4" s="4"/>
      <c r="B4" s="3"/>
      <c r="C4" s="3"/>
      <c r="D4" s="5"/>
      <c r="E4" s="3"/>
      <c r="F4" s="3"/>
      <c r="G4" s="3"/>
      <c r="H4" s="3"/>
      <c r="I4" s="6"/>
    </row>
    <row r="5" spans="1:9" s="8" customFormat="1" ht="34.5" customHeight="1" x14ac:dyDescent="0.4">
      <c r="A5" s="7" t="s">
        <v>3</v>
      </c>
      <c r="B5" s="7"/>
      <c r="C5" s="7"/>
      <c r="D5" s="7"/>
      <c r="E5" s="7"/>
      <c r="F5" s="7"/>
      <c r="G5" s="7"/>
      <c r="H5" s="7"/>
      <c r="I5" s="7"/>
    </row>
    <row r="6" spans="1:9" x14ac:dyDescent="0.4">
      <c r="A6" s="9"/>
      <c r="B6" s="3"/>
      <c r="C6" s="3"/>
      <c r="D6" s="3"/>
      <c r="E6" s="3"/>
      <c r="F6" s="3"/>
      <c r="G6" s="3"/>
      <c r="H6" s="3"/>
      <c r="I6" s="3"/>
    </row>
    <row r="7" spans="1:9" ht="27.75" customHeight="1" thickBot="1" x14ac:dyDescent="0.45">
      <c r="A7" s="70" t="s">
        <v>4</v>
      </c>
      <c r="B7" s="70"/>
      <c r="C7" s="70"/>
      <c r="D7" s="70"/>
      <c r="E7" s="70"/>
      <c r="F7" s="70"/>
      <c r="G7" s="70"/>
      <c r="H7" s="70"/>
      <c r="I7" s="70"/>
    </row>
    <row r="8" spans="1:9" ht="18.75" customHeight="1" x14ac:dyDescent="0.4">
      <c r="A8" s="71" t="s">
        <v>5</v>
      </c>
      <c r="B8" s="74" t="s">
        <v>6</v>
      </c>
      <c r="C8" s="77" t="s">
        <v>7</v>
      </c>
      <c r="D8" s="80" t="s">
        <v>8</v>
      </c>
      <c r="E8" s="10"/>
      <c r="F8" s="71" t="s">
        <v>5</v>
      </c>
      <c r="G8" s="74" t="s">
        <v>6</v>
      </c>
      <c r="H8" s="77" t="s">
        <v>7</v>
      </c>
      <c r="I8" s="80" t="s">
        <v>8</v>
      </c>
    </row>
    <row r="9" spans="1:9" x14ac:dyDescent="0.4">
      <c r="A9" s="72"/>
      <c r="B9" s="75"/>
      <c r="C9" s="78"/>
      <c r="D9" s="81"/>
      <c r="E9" s="10"/>
      <c r="F9" s="72"/>
      <c r="G9" s="75"/>
      <c r="H9" s="78"/>
      <c r="I9" s="81"/>
    </row>
    <row r="10" spans="1:9" ht="19.5" thickBot="1" x14ac:dyDescent="0.45">
      <c r="A10" s="73"/>
      <c r="B10" s="76"/>
      <c r="C10" s="79"/>
      <c r="D10" s="82"/>
      <c r="E10" s="3"/>
      <c r="F10" s="73"/>
      <c r="G10" s="76"/>
      <c r="H10" s="79"/>
      <c r="I10" s="82"/>
    </row>
    <row r="11" spans="1:9" ht="21" customHeight="1" thickTop="1" x14ac:dyDescent="0.4">
      <c r="A11" s="11" t="s">
        <v>9</v>
      </c>
      <c r="B11" s="12">
        <v>2370</v>
      </c>
      <c r="C11" s="13"/>
      <c r="D11" s="14">
        <f>B11*C11</f>
        <v>0</v>
      </c>
      <c r="E11" s="3"/>
      <c r="F11" s="15" t="s">
        <v>10</v>
      </c>
      <c r="G11" s="16">
        <v>1670</v>
      </c>
      <c r="H11" s="13"/>
      <c r="I11" s="17">
        <v>0</v>
      </c>
    </row>
    <row r="12" spans="1:9" ht="21" customHeight="1" x14ac:dyDescent="0.4">
      <c r="A12" s="15" t="s">
        <v>11</v>
      </c>
      <c r="B12" s="18">
        <v>2090</v>
      </c>
      <c r="C12" s="19"/>
      <c r="D12" s="20"/>
      <c r="E12" s="3"/>
      <c r="F12" s="15" t="s">
        <v>12</v>
      </c>
      <c r="G12" s="16">
        <v>1870</v>
      </c>
      <c r="H12" s="13"/>
      <c r="I12" s="21">
        <f t="shared" ref="I12:I29" si="0">G12*H12</f>
        <v>0</v>
      </c>
    </row>
    <row r="13" spans="1:9" ht="21" customHeight="1" x14ac:dyDescent="0.4">
      <c r="A13" s="15" t="s">
        <v>13</v>
      </c>
      <c r="B13" s="18">
        <v>500</v>
      </c>
      <c r="C13" s="19"/>
      <c r="D13" s="20">
        <f t="shared" ref="D13:D37" si="1">B13*C13</f>
        <v>0</v>
      </c>
      <c r="E13" s="3"/>
      <c r="F13" s="15" t="s">
        <v>14</v>
      </c>
      <c r="G13" s="18">
        <v>1540</v>
      </c>
      <c r="H13" s="19"/>
      <c r="I13" s="20">
        <f t="shared" si="0"/>
        <v>0</v>
      </c>
    </row>
    <row r="14" spans="1:9" ht="21" customHeight="1" x14ac:dyDescent="0.4">
      <c r="A14" s="15" t="s">
        <v>15</v>
      </c>
      <c r="B14" s="18">
        <v>1000</v>
      </c>
      <c r="C14" s="19"/>
      <c r="D14" s="20">
        <f t="shared" si="1"/>
        <v>0</v>
      </c>
      <c r="E14" s="3"/>
      <c r="F14" s="15" t="s">
        <v>16</v>
      </c>
      <c r="G14" s="22">
        <v>1870</v>
      </c>
      <c r="H14" s="23"/>
      <c r="I14" s="20">
        <f t="shared" si="0"/>
        <v>0</v>
      </c>
    </row>
    <row r="15" spans="1:9" ht="21" customHeight="1" x14ac:dyDescent="0.4">
      <c r="A15" s="15" t="s">
        <v>17</v>
      </c>
      <c r="B15" s="18">
        <v>1540</v>
      </c>
      <c r="C15" s="19"/>
      <c r="D15" s="20">
        <f t="shared" si="1"/>
        <v>0</v>
      </c>
      <c r="E15" s="3"/>
      <c r="F15" s="15" t="s">
        <v>18</v>
      </c>
      <c r="G15" s="22">
        <v>1780</v>
      </c>
      <c r="H15" s="23"/>
      <c r="I15" s="20">
        <f t="shared" si="0"/>
        <v>0</v>
      </c>
    </row>
    <row r="16" spans="1:9" ht="21" customHeight="1" x14ac:dyDescent="0.4">
      <c r="A16" s="15" t="s">
        <v>19</v>
      </c>
      <c r="B16" s="18">
        <v>500</v>
      </c>
      <c r="C16" s="19"/>
      <c r="D16" s="20">
        <f t="shared" si="1"/>
        <v>0</v>
      </c>
      <c r="E16" s="3"/>
      <c r="F16" s="15" t="s">
        <v>20</v>
      </c>
      <c r="G16" s="22">
        <v>1890</v>
      </c>
      <c r="H16" s="23"/>
      <c r="I16" s="20">
        <f t="shared" si="0"/>
        <v>0</v>
      </c>
    </row>
    <row r="17" spans="1:9" ht="21" customHeight="1" x14ac:dyDescent="0.4">
      <c r="A17" s="15" t="s">
        <v>21</v>
      </c>
      <c r="B17" s="18">
        <v>500</v>
      </c>
      <c r="C17" s="19"/>
      <c r="D17" s="20">
        <f t="shared" si="1"/>
        <v>0</v>
      </c>
      <c r="E17" s="3"/>
      <c r="F17" s="15" t="s">
        <v>22</v>
      </c>
      <c r="G17" s="22">
        <v>2700</v>
      </c>
      <c r="H17" s="24"/>
      <c r="I17" s="21">
        <f t="shared" si="0"/>
        <v>0</v>
      </c>
    </row>
    <row r="18" spans="1:9" ht="21" customHeight="1" x14ac:dyDescent="0.4">
      <c r="A18" s="15" t="s">
        <v>23</v>
      </c>
      <c r="B18" s="18">
        <v>1650</v>
      </c>
      <c r="C18" s="19"/>
      <c r="D18" s="20">
        <f t="shared" si="1"/>
        <v>0</v>
      </c>
      <c r="E18" s="3"/>
      <c r="F18" s="15" t="s">
        <v>24</v>
      </c>
      <c r="G18" s="22">
        <v>1650</v>
      </c>
      <c r="H18" s="23"/>
      <c r="I18" s="20">
        <f t="shared" si="0"/>
        <v>0</v>
      </c>
    </row>
    <row r="19" spans="1:9" ht="21" customHeight="1" x14ac:dyDescent="0.4">
      <c r="A19" s="15" t="s">
        <v>25</v>
      </c>
      <c r="B19" s="18">
        <v>600</v>
      </c>
      <c r="C19" s="19"/>
      <c r="D19" s="20">
        <f t="shared" si="1"/>
        <v>0</v>
      </c>
      <c r="E19" s="3"/>
      <c r="F19" s="15" t="s">
        <v>26</v>
      </c>
      <c r="G19" s="22">
        <v>880</v>
      </c>
      <c r="H19" s="23"/>
      <c r="I19" s="20">
        <f t="shared" si="0"/>
        <v>0</v>
      </c>
    </row>
    <row r="20" spans="1:9" ht="21" customHeight="1" x14ac:dyDescent="0.4">
      <c r="A20" s="15" t="s">
        <v>27</v>
      </c>
      <c r="B20" s="18">
        <v>2420</v>
      </c>
      <c r="C20" s="19"/>
      <c r="D20" s="20">
        <f t="shared" si="1"/>
        <v>0</v>
      </c>
      <c r="E20" s="3"/>
      <c r="F20" s="15" t="s">
        <v>28</v>
      </c>
      <c r="G20" s="22">
        <v>990</v>
      </c>
      <c r="H20" s="23"/>
      <c r="I20" s="20">
        <f t="shared" si="0"/>
        <v>0</v>
      </c>
    </row>
    <row r="21" spans="1:9" ht="21" customHeight="1" x14ac:dyDescent="0.4">
      <c r="A21" s="15" t="s">
        <v>29</v>
      </c>
      <c r="B21" s="18">
        <v>500</v>
      </c>
      <c r="C21" s="19"/>
      <c r="D21" s="20">
        <f t="shared" si="1"/>
        <v>0</v>
      </c>
      <c r="E21" s="3"/>
      <c r="F21" s="15" t="s">
        <v>30</v>
      </c>
      <c r="G21" s="22">
        <v>880</v>
      </c>
      <c r="H21" s="23"/>
      <c r="I21" s="20">
        <f t="shared" si="0"/>
        <v>0</v>
      </c>
    </row>
    <row r="22" spans="1:9" ht="21" customHeight="1" x14ac:dyDescent="0.4">
      <c r="A22" s="15" t="s">
        <v>31</v>
      </c>
      <c r="B22" s="18">
        <v>1760</v>
      </c>
      <c r="C22" s="19"/>
      <c r="D22" s="25">
        <f t="shared" si="1"/>
        <v>0</v>
      </c>
      <c r="E22" s="3"/>
      <c r="F22" s="15" t="s">
        <v>32</v>
      </c>
      <c r="G22" s="22">
        <v>880</v>
      </c>
      <c r="H22" s="23"/>
      <c r="I22" s="20">
        <f t="shared" si="0"/>
        <v>0</v>
      </c>
    </row>
    <row r="23" spans="1:9" ht="21" customHeight="1" x14ac:dyDescent="0.4">
      <c r="A23" s="15" t="s">
        <v>33</v>
      </c>
      <c r="B23" s="26">
        <v>1000</v>
      </c>
      <c r="C23" s="19"/>
      <c r="D23" s="27">
        <f>B23*C23</f>
        <v>0</v>
      </c>
      <c r="E23" s="3"/>
      <c r="F23" s="15" t="s">
        <v>34</v>
      </c>
      <c r="G23" s="22">
        <v>990</v>
      </c>
      <c r="H23" s="23"/>
      <c r="I23" s="20">
        <f t="shared" si="0"/>
        <v>0</v>
      </c>
    </row>
    <row r="24" spans="1:9" ht="21" customHeight="1" x14ac:dyDescent="0.4">
      <c r="A24" s="15" t="s">
        <v>35</v>
      </c>
      <c r="B24" s="26">
        <v>1650</v>
      </c>
      <c r="C24" s="19"/>
      <c r="D24" s="27">
        <f t="shared" si="1"/>
        <v>0</v>
      </c>
      <c r="E24" s="3"/>
      <c r="F24" s="15" t="s">
        <v>36</v>
      </c>
      <c r="G24" s="16">
        <v>880</v>
      </c>
      <c r="H24" s="19"/>
      <c r="I24" s="20">
        <f t="shared" si="0"/>
        <v>0</v>
      </c>
    </row>
    <row r="25" spans="1:9" ht="21" customHeight="1" x14ac:dyDescent="0.4">
      <c r="A25" s="15" t="s">
        <v>37</v>
      </c>
      <c r="B25" s="26">
        <v>500</v>
      </c>
      <c r="C25" s="19"/>
      <c r="D25" s="27">
        <f t="shared" si="1"/>
        <v>0</v>
      </c>
      <c r="E25" s="3"/>
      <c r="F25" s="15" t="s">
        <v>38</v>
      </c>
      <c r="G25" s="22">
        <v>2200</v>
      </c>
      <c r="H25" s="23"/>
      <c r="I25" s="20">
        <f t="shared" si="0"/>
        <v>0</v>
      </c>
    </row>
    <row r="26" spans="1:9" ht="21" customHeight="1" x14ac:dyDescent="0.4">
      <c r="A26" s="15" t="s">
        <v>39</v>
      </c>
      <c r="B26" s="26">
        <v>500</v>
      </c>
      <c r="C26" s="19"/>
      <c r="D26" s="27">
        <f>B26*C26</f>
        <v>0</v>
      </c>
      <c r="E26" s="3"/>
      <c r="F26" s="28" t="s">
        <v>40</v>
      </c>
      <c r="G26" s="22">
        <v>1760</v>
      </c>
      <c r="H26" s="23"/>
      <c r="I26" s="20">
        <f t="shared" si="0"/>
        <v>0</v>
      </c>
    </row>
    <row r="27" spans="1:9" ht="21" customHeight="1" x14ac:dyDescent="0.4">
      <c r="A27" s="15" t="s">
        <v>41</v>
      </c>
      <c r="B27" s="26">
        <v>710</v>
      </c>
      <c r="C27" s="19"/>
      <c r="D27" s="27">
        <f t="shared" si="1"/>
        <v>0</v>
      </c>
      <c r="E27" s="3"/>
      <c r="F27" s="28" t="s">
        <v>42</v>
      </c>
      <c r="G27" s="22">
        <v>1980</v>
      </c>
      <c r="H27" s="23"/>
      <c r="I27" s="20">
        <f t="shared" si="0"/>
        <v>0</v>
      </c>
    </row>
    <row r="28" spans="1:9" ht="21" customHeight="1" x14ac:dyDescent="0.4">
      <c r="A28" s="15" t="s">
        <v>43</v>
      </c>
      <c r="B28" s="18">
        <v>710</v>
      </c>
      <c r="C28" s="19"/>
      <c r="D28" s="25">
        <f t="shared" si="1"/>
        <v>0</v>
      </c>
      <c r="E28" s="3"/>
      <c r="F28" s="28" t="s">
        <v>44</v>
      </c>
      <c r="G28" s="22">
        <v>600</v>
      </c>
      <c r="H28" s="23"/>
      <c r="I28" s="20">
        <f t="shared" si="0"/>
        <v>0</v>
      </c>
    </row>
    <row r="29" spans="1:9" ht="21" customHeight="1" x14ac:dyDescent="0.4">
      <c r="A29" s="15" t="s">
        <v>45</v>
      </c>
      <c r="B29" s="18">
        <v>660</v>
      </c>
      <c r="C29" s="19"/>
      <c r="D29" s="25">
        <f t="shared" si="1"/>
        <v>0</v>
      </c>
      <c r="E29" s="3"/>
      <c r="F29" s="15" t="s">
        <v>46</v>
      </c>
      <c r="G29" s="22">
        <v>300</v>
      </c>
      <c r="H29" s="23"/>
      <c r="I29" s="20">
        <f t="shared" si="0"/>
        <v>0</v>
      </c>
    </row>
    <row r="30" spans="1:9" ht="21" customHeight="1" x14ac:dyDescent="0.4">
      <c r="A30" s="15" t="s">
        <v>47</v>
      </c>
      <c r="B30" s="18">
        <v>660</v>
      </c>
      <c r="C30" s="19"/>
      <c r="D30" s="25">
        <f t="shared" si="1"/>
        <v>0</v>
      </c>
      <c r="E30" s="3"/>
      <c r="F30" s="15" t="s">
        <v>48</v>
      </c>
      <c r="G30" s="22">
        <v>1870</v>
      </c>
      <c r="H30" s="23"/>
      <c r="I30" s="20">
        <f>G30*H30</f>
        <v>0</v>
      </c>
    </row>
    <row r="31" spans="1:9" ht="21" customHeight="1" x14ac:dyDescent="0.4">
      <c r="A31" s="15" t="s">
        <v>49</v>
      </c>
      <c r="B31" s="18">
        <v>660</v>
      </c>
      <c r="C31" s="19"/>
      <c r="D31" s="25">
        <f t="shared" si="1"/>
        <v>0</v>
      </c>
      <c r="E31" s="3"/>
      <c r="F31" s="15" t="s">
        <v>50</v>
      </c>
      <c r="G31" s="16">
        <v>1500</v>
      </c>
      <c r="H31" s="19"/>
      <c r="I31" s="20">
        <f>G31*H31</f>
        <v>0</v>
      </c>
    </row>
    <row r="32" spans="1:9" ht="21" customHeight="1" x14ac:dyDescent="0.4">
      <c r="A32" s="15" t="s">
        <v>51</v>
      </c>
      <c r="B32" s="29">
        <v>660</v>
      </c>
      <c r="C32" s="19"/>
      <c r="D32" s="25">
        <f t="shared" si="1"/>
        <v>0</v>
      </c>
      <c r="E32" s="3"/>
      <c r="F32" s="15" t="s">
        <v>52</v>
      </c>
      <c r="G32" s="18">
        <v>700</v>
      </c>
      <c r="H32" s="19"/>
      <c r="I32" s="20">
        <f>G32*H32</f>
        <v>0</v>
      </c>
    </row>
    <row r="33" spans="1:9" ht="21" customHeight="1" x14ac:dyDescent="0.4">
      <c r="A33" s="15" t="s">
        <v>53</v>
      </c>
      <c r="B33" s="18">
        <v>1870</v>
      </c>
      <c r="C33" s="19"/>
      <c r="D33" s="25">
        <f t="shared" si="1"/>
        <v>0</v>
      </c>
      <c r="E33" s="3"/>
      <c r="F33" s="28" t="s">
        <v>54</v>
      </c>
      <c r="G33" s="22">
        <v>700</v>
      </c>
      <c r="H33" s="30"/>
      <c r="I33" s="31"/>
    </row>
    <row r="34" spans="1:9" ht="21" customHeight="1" thickBot="1" x14ac:dyDescent="0.45">
      <c r="A34" s="15" t="s">
        <v>55</v>
      </c>
      <c r="B34" s="29">
        <v>1540</v>
      </c>
      <c r="C34" s="24"/>
      <c r="D34" s="25">
        <f t="shared" si="1"/>
        <v>0</v>
      </c>
      <c r="E34" s="3"/>
      <c r="F34" s="32" t="s">
        <v>56</v>
      </c>
      <c r="G34" s="33">
        <v>700</v>
      </c>
      <c r="H34" s="34"/>
      <c r="I34" s="35">
        <f>G34*H34</f>
        <v>0</v>
      </c>
    </row>
    <row r="35" spans="1:9" ht="21" customHeight="1" x14ac:dyDescent="0.4">
      <c r="A35" s="15" t="s">
        <v>57</v>
      </c>
      <c r="B35" s="29">
        <v>1000</v>
      </c>
      <c r="C35" s="24"/>
      <c r="D35" s="25">
        <f t="shared" si="1"/>
        <v>0</v>
      </c>
      <c r="E35" s="36"/>
    </row>
    <row r="36" spans="1:9" ht="21" customHeight="1" x14ac:dyDescent="0.4">
      <c r="A36" s="15" t="s">
        <v>58</v>
      </c>
      <c r="B36" s="22">
        <v>200</v>
      </c>
      <c r="C36" s="23"/>
      <c r="D36" s="25">
        <f t="shared" si="1"/>
        <v>0</v>
      </c>
      <c r="E36" s="36"/>
    </row>
    <row r="37" spans="1:9" ht="21" customHeight="1" thickBot="1" x14ac:dyDescent="0.45">
      <c r="A37" s="32" t="s">
        <v>59</v>
      </c>
      <c r="B37" s="37">
        <v>300</v>
      </c>
      <c r="C37" s="34"/>
      <c r="D37" s="35">
        <f t="shared" si="1"/>
        <v>0</v>
      </c>
      <c r="E37" s="3"/>
      <c r="F37" s="38"/>
      <c r="G37" s="60"/>
      <c r="H37" s="60"/>
      <c r="I37" s="60"/>
    </row>
    <row r="38" spans="1:9" ht="30" customHeight="1" thickBot="1" x14ac:dyDescent="0.25">
      <c r="A38" s="61" t="s">
        <v>60</v>
      </c>
      <c r="B38" s="62"/>
      <c r="C38" s="62"/>
      <c r="D38" s="62"/>
      <c r="E38" s="39"/>
      <c r="F38" s="40" t="s">
        <v>61</v>
      </c>
      <c r="G38" s="63">
        <f>SUM(C11:C35,H11:H32)</f>
        <v>0</v>
      </c>
      <c r="H38" s="64"/>
      <c r="I38" s="65"/>
    </row>
    <row r="39" spans="1:9" ht="30" customHeight="1" thickBot="1" x14ac:dyDescent="0.45">
      <c r="A39" s="66" t="s">
        <v>62</v>
      </c>
      <c r="B39" s="66"/>
      <c r="C39" s="66"/>
      <c r="D39" s="66"/>
      <c r="E39" s="41"/>
      <c r="F39" s="40" t="s">
        <v>63</v>
      </c>
      <c r="G39" s="63">
        <f>SUM(D11:D35,I11:I32)</f>
        <v>0</v>
      </c>
      <c r="H39" s="67"/>
      <c r="I39" s="68"/>
    </row>
    <row r="40" spans="1:9" ht="18.75" customHeight="1" x14ac:dyDescent="0.4">
      <c r="A40" s="66"/>
      <c r="B40" s="66"/>
      <c r="C40" s="66"/>
      <c r="D40" s="66"/>
      <c r="E40" s="39"/>
      <c r="F40" s="42"/>
      <c r="G40" s="3"/>
      <c r="H40" s="3"/>
      <c r="I40" s="3"/>
    </row>
    <row r="41" spans="1:9" ht="18" customHeight="1" x14ac:dyDescent="0.4">
      <c r="A41" s="43"/>
      <c r="B41" s="43"/>
      <c r="C41" s="43"/>
      <c r="D41" s="43"/>
      <c r="E41" s="39"/>
      <c r="F41" s="3"/>
      <c r="G41" s="3"/>
      <c r="H41" s="3"/>
      <c r="I41" s="3"/>
    </row>
    <row r="42" spans="1:9" ht="27.95" customHeight="1" x14ac:dyDescent="0.4">
      <c r="A42" s="5" t="s">
        <v>64</v>
      </c>
      <c r="B42" s="3"/>
      <c r="C42" s="3"/>
      <c r="D42" s="3"/>
      <c r="E42" s="3"/>
      <c r="F42" s="42"/>
      <c r="G42" s="42"/>
      <c r="H42" s="42"/>
      <c r="I42" s="42"/>
    </row>
    <row r="43" spans="1:9" ht="27.95" customHeight="1" x14ac:dyDescent="0.4">
      <c r="A43" s="44" t="s">
        <v>65</v>
      </c>
      <c r="B43" s="45"/>
      <c r="C43" s="45"/>
      <c r="D43" s="45"/>
      <c r="E43" s="45"/>
      <c r="F43" s="45"/>
      <c r="G43" s="45"/>
      <c r="H43" s="45"/>
      <c r="I43" s="46"/>
    </row>
    <row r="44" spans="1:9" ht="27.95" customHeight="1" x14ac:dyDescent="0.4">
      <c r="A44" s="47" t="s">
        <v>66</v>
      </c>
      <c r="B44" s="48"/>
      <c r="C44" s="48"/>
      <c r="D44" s="48"/>
      <c r="E44" s="48"/>
      <c r="F44" s="42"/>
      <c r="G44" s="42"/>
      <c r="H44" s="42"/>
      <c r="I44" s="49"/>
    </row>
    <row r="45" spans="1:9" ht="27.95" customHeight="1" x14ac:dyDescent="0.4">
      <c r="A45" s="50"/>
      <c r="B45" s="42"/>
      <c r="C45" s="42"/>
      <c r="D45" s="42"/>
      <c r="E45" s="42"/>
      <c r="F45" s="42"/>
      <c r="G45" s="42"/>
      <c r="H45" s="42"/>
      <c r="I45" s="51"/>
    </row>
    <row r="46" spans="1:9" ht="27.95" customHeight="1" x14ac:dyDescent="0.4">
      <c r="A46" s="50"/>
      <c r="B46" s="42"/>
      <c r="C46" s="42"/>
      <c r="D46" s="42"/>
      <c r="E46" s="42"/>
      <c r="F46" s="42"/>
      <c r="G46" s="42"/>
      <c r="H46" s="42"/>
      <c r="I46" s="51"/>
    </row>
    <row r="47" spans="1:9" ht="27.95" customHeight="1" x14ac:dyDescent="0.4">
      <c r="A47" s="52"/>
      <c r="B47" s="53"/>
      <c r="C47" s="53"/>
      <c r="D47" s="53"/>
      <c r="E47" s="53"/>
      <c r="F47" s="54"/>
      <c r="G47" s="54"/>
      <c r="H47" s="54"/>
      <c r="I47" s="55"/>
    </row>
    <row r="48" spans="1:9" ht="27.95" customHeight="1" x14ac:dyDescent="0.4">
      <c r="A48" s="56" t="s">
        <v>67</v>
      </c>
      <c r="B48" s="56"/>
      <c r="C48" s="56"/>
      <c r="D48" s="56"/>
      <c r="E48" s="56"/>
      <c r="F48" s="57"/>
      <c r="G48" s="58"/>
      <c r="H48" s="58"/>
      <c r="I48" s="59"/>
    </row>
  </sheetData>
  <mergeCells count="15">
    <mergeCell ref="A1:D1"/>
    <mergeCell ref="A7:I7"/>
    <mergeCell ref="A8:A10"/>
    <mergeCell ref="B8:B10"/>
    <mergeCell ref="C8:C10"/>
    <mergeCell ref="D8:D10"/>
    <mergeCell ref="F8:F10"/>
    <mergeCell ref="G8:G10"/>
    <mergeCell ref="H8:H10"/>
    <mergeCell ref="I8:I10"/>
    <mergeCell ref="G37:I37"/>
    <mergeCell ref="A38:D38"/>
    <mergeCell ref="G38:I38"/>
    <mergeCell ref="A39:D40"/>
    <mergeCell ref="G39:I39"/>
  </mergeCells>
  <phoneticPr fontId="2"/>
  <printOptions horizontalCentered="1" verticalCentered="1"/>
  <pageMargins left="0.39370078740157483" right="0" top="0.19685039370078741" bottom="0" header="0.31496062992125984" footer="0.31496062992125984"/>
  <pageSetup paperSize="9" scale="77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2024年度FAX注文用紙 (20240712)</vt:lpstr>
      <vt:lpstr>'2024年度FAX注文用紙 (20240712)'!Print_Area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2024-07-12T05:56:11Z</cp:lastPrinted>
  <dcterms:created xsi:type="dcterms:W3CDTF">2024-07-12T05:46:19Z</dcterms:created>
  <dcterms:modified xsi:type="dcterms:W3CDTF">2024-07-12T05:56:45Z</dcterms:modified>
</cp:coreProperties>
</file>