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mp\書籍関連\"/>
    </mc:Choice>
  </mc:AlternateContent>
  <xr:revisionPtr revIDLastSave="0" documentId="13_ncr:1_{291D5104-152E-43AF-91FC-DEDCBAB7EB1C}" xr6:coauthVersionLast="47" xr6:coauthVersionMax="47" xr10:uidLastSave="{00000000-0000-0000-0000-000000000000}"/>
  <bookViews>
    <workbookView xWindow="-120" yWindow="-120" windowWidth="29040" windowHeight="15840" xr2:uid="{8510EA30-33E8-4661-9BBF-DAB3F89BA347}"/>
  </bookViews>
  <sheets>
    <sheet name="2024年度FAX注文用紙" sheetId="3" r:id="rId1"/>
  </sheets>
  <definedNames>
    <definedName name="_xlnm.Print_Area" localSheetId="0">'2024年度FAX注文用紙'!$A$1:$I$49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3" l="1"/>
  <c r="D38" i="3"/>
  <c r="D35" i="3"/>
  <c r="D36" i="3"/>
  <c r="I35" i="3" l="1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1" i="3"/>
  <c r="G40" i="3" l="1"/>
</calcChain>
</file>

<file path=xl/sharedStrings.xml><?xml version="1.0" encoding="utf-8"?>
<sst xmlns="http://schemas.openxmlformats.org/spreadsheetml/2006/main" count="74" uniqueCount="70">
  <si>
    <t>FAX送信日　　　年　　　月　　　日</t>
    <rPh sb="3" eb="6">
      <t>ソウシンビ</t>
    </rPh>
    <rPh sb="9" eb="10">
      <t>ネン</t>
    </rPh>
    <rPh sb="13" eb="14">
      <t>ツキ</t>
    </rPh>
    <rPh sb="17" eb="18">
      <t>ニチ</t>
    </rPh>
    <phoneticPr fontId="3"/>
  </si>
  <si>
    <t>コダーイ芸術教育研究所 ＦＡＸ 03-3805-2247</t>
    <rPh sb="4" eb="6">
      <t>ゲイジュツ</t>
    </rPh>
    <rPh sb="6" eb="8">
      <t>キョウイク</t>
    </rPh>
    <rPh sb="8" eb="10">
      <t>ケンキュウ</t>
    </rPh>
    <rPh sb="10" eb="11">
      <t>ジョ</t>
    </rPh>
    <phoneticPr fontId="3"/>
  </si>
  <si>
    <t>　ご注文のある方は、下記の用紙にご記入の上、ＦＡＸにてお送りください。</t>
    <rPh sb="2" eb="4">
      <t>チュウモン</t>
    </rPh>
    <rPh sb="7" eb="8">
      <t>カタ</t>
    </rPh>
    <rPh sb="10" eb="12">
      <t>カキ</t>
    </rPh>
    <rPh sb="13" eb="15">
      <t>ヨウシ</t>
    </rPh>
    <rPh sb="17" eb="19">
      <t>キニュウ</t>
    </rPh>
    <rPh sb="20" eb="21">
      <t>ウエ</t>
    </rPh>
    <rPh sb="28" eb="29">
      <t>オク</t>
    </rPh>
    <phoneticPr fontId="3"/>
  </si>
  <si>
    <t>書　　　　名</t>
    <rPh sb="0" eb="1">
      <t>ショ</t>
    </rPh>
    <rPh sb="5" eb="6">
      <t>メイ</t>
    </rPh>
    <phoneticPr fontId="3"/>
  </si>
  <si>
    <t>数量</t>
    <rPh sb="0" eb="2">
      <t>スウリョウ</t>
    </rPh>
    <phoneticPr fontId="3"/>
  </si>
  <si>
    <t>小計</t>
    <rPh sb="0" eb="2">
      <t>ショウケイ</t>
    </rPh>
    <phoneticPr fontId="3"/>
  </si>
  <si>
    <t>まめっちょ①</t>
  </si>
  <si>
    <t>まめっちょ②</t>
  </si>
  <si>
    <t>うたはよいものだ</t>
  </si>
  <si>
    <t>おっかんよ</t>
  </si>
  <si>
    <t>わたしゃうたずき</t>
  </si>
  <si>
    <t>クリエイティブチャイルド</t>
  </si>
  <si>
    <t>注文合計数</t>
    <rPh sb="0" eb="1">
      <t>チュウ</t>
    </rPh>
    <rPh sb="1" eb="2">
      <t>アヤ</t>
    </rPh>
    <rPh sb="2" eb="5">
      <t>ゴウケイスウ</t>
    </rPh>
    <phoneticPr fontId="3"/>
  </si>
  <si>
    <t>注文合計金額</t>
    <rPh sb="0" eb="2">
      <t>チュウモン</t>
    </rPh>
    <rPh sb="2" eb="4">
      <t>ゴウケイ</t>
    </rPh>
    <rPh sb="4" eb="6">
      <t>キンガク</t>
    </rPh>
    <phoneticPr fontId="2"/>
  </si>
  <si>
    <t>一回のご注文が２万円以上で送料がサービスとなります。</t>
    <rPh sb="0" eb="2">
      <t>イッカイ</t>
    </rPh>
    <rPh sb="4" eb="6">
      <t>チュウモン</t>
    </rPh>
    <rPh sb="8" eb="10">
      <t>マンエン</t>
    </rPh>
    <rPh sb="10" eb="12">
      <t>イジョウ</t>
    </rPh>
    <rPh sb="13" eb="15">
      <t>ソウリョウ</t>
    </rPh>
    <phoneticPr fontId="3"/>
  </si>
  <si>
    <t>お申込者　：</t>
    <rPh sb="1" eb="3">
      <t>モウシコミ</t>
    </rPh>
    <rPh sb="3" eb="4">
      <t>シャ</t>
    </rPh>
    <phoneticPr fontId="3"/>
  </si>
  <si>
    <t>送り先　：　〒</t>
    <rPh sb="0" eb="1">
      <t>オク</t>
    </rPh>
    <rPh sb="2" eb="3">
      <t>サキ</t>
    </rPh>
    <phoneticPr fontId="3"/>
  </si>
  <si>
    <t>ＴＥＬ　：　　　　－　　　　　　－　　　　　　　　　　ＦＡＸ　：　　　　　－　　　　　　－　　</t>
    <phoneticPr fontId="3"/>
  </si>
  <si>
    <t>２０２４年度  　　商品価格表</t>
    <rPh sb="4" eb="6">
      <t>ネンド</t>
    </rPh>
    <rPh sb="10" eb="12">
      <t>ショウヒン</t>
    </rPh>
    <rPh sb="12" eb="14">
      <t>カカク</t>
    </rPh>
    <rPh sb="14" eb="15">
      <t>ヒョウ</t>
    </rPh>
    <phoneticPr fontId="3"/>
  </si>
  <si>
    <t>これはおひさま</t>
  </si>
  <si>
    <t>新訂　わらべうたであそぼう　乳児</t>
  </si>
  <si>
    <t>いっしょにあそぼうわらべうた 0,１,２歳児</t>
  </si>
  <si>
    <t>いっしょにあそぼうわらべうた ３,４歳児</t>
  </si>
  <si>
    <t>いっしょにあそぼうわらべうた 5歳児</t>
  </si>
  <si>
    <t>わらべうたあそび　春・夏</t>
  </si>
  <si>
    <t>わらべうたあそび　秋・冬</t>
  </si>
  <si>
    <t>わらべうた　わたしたちの音楽</t>
  </si>
  <si>
    <t>小さい人間のうた</t>
  </si>
  <si>
    <t>野のはな</t>
  </si>
  <si>
    <t>最初の三年間</t>
  </si>
  <si>
    <t>乳児学習会のまとめ</t>
  </si>
  <si>
    <t>ぺろりんきゅう</t>
  </si>
  <si>
    <t>ししの子は</t>
  </si>
  <si>
    <t>ミルクをのむとぼくになる</t>
  </si>
  <si>
    <t>ちいさいはなびら</t>
  </si>
  <si>
    <t>すみれちゃんももちゃん</t>
  </si>
  <si>
    <t>世の中あべこべ</t>
  </si>
  <si>
    <t xml:space="preserve">保育者のための心理学   </t>
  </si>
  <si>
    <t>児童心理学</t>
  </si>
  <si>
    <t>数教育の実際</t>
  </si>
  <si>
    <t>あそびの中でまなぶ数学</t>
  </si>
  <si>
    <t>保育園・幼稚園の環境教育</t>
  </si>
  <si>
    <t>環境認識のまとめ</t>
  </si>
  <si>
    <t>保育園での美術教育</t>
  </si>
  <si>
    <t>新訂　教育原理</t>
  </si>
  <si>
    <t>体育あそび</t>
  </si>
  <si>
    <t>魔女がひとり</t>
  </si>
  <si>
    <t>即興人形劇</t>
  </si>
  <si>
    <t>創造性のある子どもに育てるためには</t>
  </si>
  <si>
    <t>創造性について</t>
  </si>
  <si>
    <t>発達の記録　-幼児用-（表紙緑）</t>
  </si>
  <si>
    <t>幼児発達の記録の実際　補足と説明</t>
  </si>
  <si>
    <t>発達の経過記録　-乳児用-（表紙青）</t>
  </si>
  <si>
    <t>家庭教育の創造　下</t>
  </si>
  <si>
    <t>運命を決める出会い</t>
  </si>
  <si>
    <t>コ研のことば集</t>
  </si>
  <si>
    <t>21世紀の子ども像</t>
  </si>
  <si>
    <t xml:space="preserve">新訂　乳児保育の実際 </t>
    <phoneticPr fontId="2"/>
  </si>
  <si>
    <t>ＣＤわらべうたであそぼう　乳児編</t>
    <phoneticPr fontId="2"/>
  </si>
  <si>
    <t>ＣＤまめっちょ１</t>
    <phoneticPr fontId="2"/>
  </si>
  <si>
    <t>ＣＤまめっちょ２</t>
    <phoneticPr fontId="2"/>
  </si>
  <si>
    <t>※１　新刊が発売されました。</t>
    <phoneticPr fontId="2"/>
  </si>
  <si>
    <t>文学教育</t>
    <phoneticPr fontId="2"/>
  </si>
  <si>
    <t>幼児の体育</t>
  </si>
  <si>
    <t>セチェイ・ヘルミナ学習会のまとめ (※1)</t>
    <phoneticPr fontId="2"/>
  </si>
  <si>
    <t>チェンゲーディ・マールタ学習会のまとめ (※1)</t>
    <phoneticPr fontId="2"/>
  </si>
  <si>
    <t>価格
(税込)</t>
    <rPh sb="0" eb="2">
      <t>カカク</t>
    </rPh>
    <rPh sb="4" eb="6">
      <t>ゼイコ</t>
    </rPh>
    <phoneticPr fontId="3"/>
  </si>
  <si>
    <t>幼児保育資料集 (※1)(※2)</t>
    <rPh sb="0" eb="7">
      <t>ヨウジホイクシリョウシュウ</t>
    </rPh>
    <phoneticPr fontId="2"/>
  </si>
  <si>
    <t>※2　「幼児保育資料集」の発送は4月下旬頃に
　　　なります。</t>
    <rPh sb="20" eb="21">
      <t>ゴロ</t>
    </rPh>
    <phoneticPr fontId="2"/>
  </si>
  <si>
    <t>2024.4.15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</si>
</sst>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u/>
      <sz val="14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theme="1"/>
      <name val="游ゴシック"/>
      <family val="2"/>
      <charset val="128"/>
      <scheme val="minor"/>
    </font>
    <font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7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38" fontId="14" fillId="0" borderId="14" xfId="1" applyFont="1" applyBorder="1" applyAlignment="1">
      <alignment horizontal="right" vertical="center"/>
    </xf>
    <xf numFmtId="38" fontId="14" fillId="0" borderId="15" xfId="1" applyFont="1" applyBorder="1" applyAlignment="1">
      <alignment horizontal="right" vertical="center"/>
    </xf>
    <xf numFmtId="38" fontId="14" fillId="0" borderId="16" xfId="1" applyFont="1" applyBorder="1" applyAlignment="1">
      <alignment horizontal="right" vertical="center"/>
    </xf>
    <xf numFmtId="38" fontId="14" fillId="0" borderId="18" xfId="1" applyFont="1" applyBorder="1" applyAlignment="1">
      <alignment horizontal="right" vertical="center"/>
    </xf>
    <xf numFmtId="38" fontId="14" fillId="0" borderId="16" xfId="1" applyFont="1" applyFill="1" applyBorder="1" applyAlignment="1">
      <alignment horizontal="right" vertical="center"/>
    </xf>
    <xf numFmtId="38" fontId="14" fillId="0" borderId="19" xfId="1" applyFont="1" applyBorder="1" applyAlignment="1">
      <alignment horizontal="right" vertical="center"/>
    </xf>
    <xf numFmtId="38" fontId="14" fillId="0" borderId="20" xfId="1" applyFont="1" applyBorder="1" applyAlignment="1">
      <alignment horizontal="right" vertical="center"/>
    </xf>
    <xf numFmtId="38" fontId="14" fillId="0" borderId="21" xfId="1" applyFont="1" applyBorder="1" applyAlignment="1">
      <alignment horizontal="right" vertical="center"/>
    </xf>
    <xf numFmtId="38" fontId="14" fillId="0" borderId="22" xfId="1" applyFont="1" applyBorder="1" applyAlignment="1">
      <alignment horizontal="right" vertical="center"/>
    </xf>
    <xf numFmtId="0" fontId="14" fillId="0" borderId="17" xfId="0" applyFont="1" applyBorder="1" applyAlignment="1">
      <alignment vertical="center" shrinkToFit="1"/>
    </xf>
    <xf numFmtId="38" fontId="14" fillId="0" borderId="18" xfId="1" applyFont="1" applyFill="1" applyBorder="1" applyAlignment="1">
      <alignment horizontal="right" vertical="center"/>
    </xf>
    <xf numFmtId="38" fontId="14" fillId="0" borderId="20" xfId="1" applyFont="1" applyFill="1" applyBorder="1" applyAlignment="1">
      <alignment horizontal="right" vertical="center"/>
    </xf>
    <xf numFmtId="38" fontId="14" fillId="0" borderId="15" xfId="1" applyFont="1" applyFill="1" applyBorder="1" applyAlignment="1">
      <alignment horizontal="right" vertical="center"/>
    </xf>
    <xf numFmtId="38" fontId="14" fillId="0" borderId="21" xfId="1" applyFont="1" applyFill="1" applyBorder="1" applyAlignment="1">
      <alignment horizontal="right" vertical="center"/>
    </xf>
    <xf numFmtId="38" fontId="14" fillId="0" borderId="24" xfId="1" applyFont="1" applyFill="1" applyBorder="1" applyAlignment="1">
      <alignment horizontal="right" vertical="center"/>
    </xf>
    <xf numFmtId="0" fontId="14" fillId="0" borderId="25" xfId="0" applyFont="1" applyBorder="1" applyAlignment="1">
      <alignment vertical="center" shrinkToFit="1"/>
    </xf>
    <xf numFmtId="38" fontId="14" fillId="0" borderId="28" xfId="1" applyFont="1" applyFill="1" applyBorder="1" applyAlignment="1">
      <alignment horizontal="right" vertical="center"/>
    </xf>
    <xf numFmtId="0" fontId="16" fillId="0" borderId="0" xfId="0" applyFont="1">
      <alignment vertical="center"/>
    </xf>
    <xf numFmtId="0" fontId="14" fillId="0" borderId="29" xfId="0" applyFont="1" applyBorder="1" applyAlignment="1">
      <alignment vertical="center" shrinkToFit="1"/>
    </xf>
    <xf numFmtId="38" fontId="14" fillId="0" borderId="30" xfId="1" applyFont="1" applyBorder="1" applyAlignment="1">
      <alignment horizontal="right" vertical="center"/>
    </xf>
    <xf numFmtId="38" fontId="14" fillId="0" borderId="31" xfId="1" applyFont="1" applyBorder="1" applyAlignment="1">
      <alignment horizontal="right" vertical="center"/>
    </xf>
    <xf numFmtId="38" fontId="14" fillId="0" borderId="32" xfId="1" applyFont="1" applyBorder="1" applyAlignment="1">
      <alignment horizontal="right" vertical="center"/>
    </xf>
    <xf numFmtId="0" fontId="17" fillId="0" borderId="0" xfId="0" applyFont="1">
      <alignment vertical="center"/>
    </xf>
    <xf numFmtId="0" fontId="8" fillId="0" borderId="33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>
      <alignment vertical="center"/>
    </xf>
    <xf numFmtId="0" fontId="0" fillId="0" borderId="41" xfId="0" applyBorder="1">
      <alignment vertical="center"/>
    </xf>
    <xf numFmtId="0" fontId="5" fillId="0" borderId="42" xfId="0" applyFont="1" applyBorder="1" applyAlignment="1">
      <alignment horizontal="left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37" xfId="0" applyBorder="1">
      <alignment vertical="center"/>
    </xf>
    <xf numFmtId="0" fontId="14" fillId="0" borderId="13" xfId="0" applyFont="1" applyBorder="1" applyAlignment="1">
      <alignment vertical="center" shrinkToFit="1"/>
    </xf>
    <xf numFmtId="38" fontId="14" fillId="0" borderId="38" xfId="1" applyFont="1" applyBorder="1" applyAlignment="1">
      <alignment horizontal="right" vertical="center"/>
    </xf>
    <xf numFmtId="38" fontId="14" fillId="0" borderId="27" xfId="1" applyFont="1" applyBorder="1" applyAlignment="1">
      <alignment horizontal="right" vertical="center"/>
    </xf>
    <xf numFmtId="38" fontId="14" fillId="0" borderId="28" xfId="1" applyFont="1" applyBorder="1" applyAlignment="1">
      <alignment horizontal="right" vertical="center"/>
    </xf>
    <xf numFmtId="0" fontId="14" fillId="0" borderId="23" xfId="0" applyFont="1" applyBorder="1" applyAlignment="1">
      <alignment vertical="center" shrinkToFit="1"/>
    </xf>
    <xf numFmtId="38" fontId="14" fillId="0" borderId="22" xfId="1" applyFont="1" applyFill="1" applyBorder="1" applyAlignment="1">
      <alignment horizontal="right" vertical="center"/>
    </xf>
    <xf numFmtId="0" fontId="14" fillId="3" borderId="43" xfId="0" applyFont="1" applyFill="1" applyBorder="1" applyAlignment="1">
      <alignment vertical="center" shrinkToFit="1"/>
    </xf>
    <xf numFmtId="38" fontId="14" fillId="3" borderId="44" xfId="1" applyFont="1" applyFill="1" applyBorder="1" applyAlignment="1">
      <alignment horizontal="right" vertical="center"/>
    </xf>
    <xf numFmtId="38" fontId="14" fillId="3" borderId="45" xfId="1" applyFont="1" applyFill="1" applyBorder="1" applyAlignment="1">
      <alignment horizontal="right" vertical="center"/>
    </xf>
    <xf numFmtId="0" fontId="14" fillId="3" borderId="17" xfId="0" applyFont="1" applyFill="1" applyBorder="1" applyAlignment="1">
      <alignment vertical="center" shrinkToFit="1"/>
    </xf>
    <xf numFmtId="38" fontId="14" fillId="3" borderId="20" xfId="1" applyFont="1" applyFill="1" applyBorder="1" applyAlignment="1">
      <alignment horizontal="right" vertical="center"/>
    </xf>
    <xf numFmtId="38" fontId="14" fillId="3" borderId="21" xfId="1" applyFont="1" applyFill="1" applyBorder="1" applyAlignment="1">
      <alignment horizontal="right" vertical="center"/>
    </xf>
    <xf numFmtId="0" fontId="14" fillId="3" borderId="29" xfId="0" applyFont="1" applyFill="1" applyBorder="1" applyAlignment="1">
      <alignment vertical="center" shrinkToFit="1"/>
    </xf>
    <xf numFmtId="38" fontId="14" fillId="3" borderId="31" xfId="1" applyFont="1" applyFill="1" applyBorder="1" applyAlignment="1">
      <alignment horizontal="right" vertical="center"/>
    </xf>
    <xf numFmtId="38" fontId="14" fillId="3" borderId="32" xfId="1" applyFont="1" applyFill="1" applyBorder="1" applyAlignment="1">
      <alignment horizontal="right" vertical="center"/>
    </xf>
    <xf numFmtId="38" fontId="14" fillId="3" borderId="42" xfId="1" applyFont="1" applyFill="1" applyBorder="1" applyAlignment="1">
      <alignment horizontal="right" vertical="center"/>
    </xf>
    <xf numFmtId="38" fontId="14" fillId="3" borderId="46" xfId="1" applyFont="1" applyFill="1" applyBorder="1" applyAlignment="1">
      <alignment horizontal="right" vertical="center"/>
    </xf>
    <xf numFmtId="38" fontId="14" fillId="3" borderId="47" xfId="1" applyFont="1" applyFill="1" applyBorder="1" applyAlignment="1">
      <alignment horizontal="right" vertical="center"/>
    </xf>
    <xf numFmtId="38" fontId="14" fillId="0" borderId="47" xfId="1" applyFont="1" applyFill="1" applyBorder="1" applyAlignment="1">
      <alignment horizontal="right" vertical="center"/>
    </xf>
    <xf numFmtId="0" fontId="8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2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8" fontId="8" fillId="0" borderId="34" xfId="0" applyNumberFormat="1" applyFont="1" applyBorder="1" applyAlignment="1">
      <alignment horizontal="center" vertical="center" shrinkToFit="1"/>
    </xf>
    <xf numFmtId="38" fontId="8" fillId="0" borderId="35" xfId="0" applyNumberFormat="1" applyFont="1" applyBorder="1" applyAlignment="1">
      <alignment horizontal="center" vertical="center" shrinkToFit="1"/>
    </xf>
    <xf numFmtId="38" fontId="8" fillId="0" borderId="36" xfId="0" applyNumberFormat="1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 wrapText="1"/>
    </xf>
  </cellXfs>
  <cellStyles count="2">
    <cellStyle name="桁区切り 2" xfId="1" xr:uid="{4493E98D-2E03-4D5D-8576-56AFD7C84B6F}"/>
    <cellStyle name="標準" xfId="0" builtinId="0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04A54-9526-42CA-8268-A2639F888BDB}">
  <dimension ref="A1:I49"/>
  <sheetViews>
    <sheetView showGridLines="0" showZeros="0" tabSelected="1" view="pageBreakPreview" zoomScale="85" zoomScaleNormal="85" zoomScaleSheetLayoutView="85" workbookViewId="0">
      <selection activeCell="I11" sqref="I11"/>
    </sheetView>
  </sheetViews>
  <sheetFormatPr defaultColWidth="8.875" defaultRowHeight="18.75" x14ac:dyDescent="0.4"/>
  <cols>
    <col min="1" max="1" width="34.5" customWidth="1"/>
    <col min="2" max="2" width="8.125" customWidth="1"/>
    <col min="3" max="3" width="6.75" customWidth="1"/>
    <col min="4" max="4" width="9.125" customWidth="1"/>
    <col min="5" max="5" width="2.625" customWidth="1"/>
    <col min="6" max="6" width="34.5" customWidth="1"/>
    <col min="7" max="7" width="8.125" customWidth="1"/>
    <col min="8" max="8" width="6.75" customWidth="1"/>
    <col min="9" max="9" width="9.125" customWidth="1"/>
    <col min="244" max="244" width="33.625" customWidth="1"/>
    <col min="245" max="246" width="9.125" customWidth="1"/>
    <col min="247" max="247" width="2.625" customWidth="1"/>
    <col min="248" max="248" width="30.625" customWidth="1"/>
    <col min="249" max="249" width="9.625" customWidth="1"/>
    <col min="250" max="251" width="9.125" customWidth="1"/>
    <col min="252" max="252" width="20.5" customWidth="1"/>
    <col min="253" max="253" width="8" customWidth="1"/>
    <col min="254" max="254" width="29.625" customWidth="1"/>
    <col min="500" max="500" width="33.625" customWidth="1"/>
    <col min="501" max="502" width="9.125" customWidth="1"/>
    <col min="503" max="503" width="2.625" customWidth="1"/>
    <col min="504" max="504" width="30.625" customWidth="1"/>
    <col min="505" max="505" width="9.625" customWidth="1"/>
    <col min="506" max="507" width="9.125" customWidth="1"/>
    <col min="508" max="508" width="20.5" customWidth="1"/>
    <col min="509" max="509" width="8" customWidth="1"/>
    <col min="510" max="510" width="29.625" customWidth="1"/>
    <col min="756" max="756" width="33.625" customWidth="1"/>
    <col min="757" max="758" width="9.125" customWidth="1"/>
    <col min="759" max="759" width="2.625" customWidth="1"/>
    <col min="760" max="760" width="30.625" customWidth="1"/>
    <col min="761" max="761" width="9.625" customWidth="1"/>
    <col min="762" max="763" width="9.125" customWidth="1"/>
    <col min="764" max="764" width="20.5" customWidth="1"/>
    <col min="765" max="765" width="8" customWidth="1"/>
    <col min="766" max="766" width="29.625" customWidth="1"/>
    <col min="1012" max="1012" width="33.625" customWidth="1"/>
    <col min="1013" max="1014" width="9.125" customWidth="1"/>
    <col min="1015" max="1015" width="2.625" customWidth="1"/>
    <col min="1016" max="1016" width="30.625" customWidth="1"/>
    <col min="1017" max="1017" width="9.625" customWidth="1"/>
    <col min="1018" max="1019" width="9.125" customWidth="1"/>
    <col min="1020" max="1020" width="20.5" customWidth="1"/>
    <col min="1021" max="1021" width="8" customWidth="1"/>
    <col min="1022" max="1022" width="29.625" customWidth="1"/>
    <col min="1268" max="1268" width="33.625" customWidth="1"/>
    <col min="1269" max="1270" width="9.125" customWidth="1"/>
    <col min="1271" max="1271" width="2.625" customWidth="1"/>
    <col min="1272" max="1272" width="30.625" customWidth="1"/>
    <col min="1273" max="1273" width="9.625" customWidth="1"/>
    <col min="1274" max="1275" width="9.125" customWidth="1"/>
    <col min="1276" max="1276" width="20.5" customWidth="1"/>
    <col min="1277" max="1277" width="8" customWidth="1"/>
    <col min="1278" max="1278" width="29.625" customWidth="1"/>
    <col min="1524" max="1524" width="33.625" customWidth="1"/>
    <col min="1525" max="1526" width="9.125" customWidth="1"/>
    <col min="1527" max="1527" width="2.625" customWidth="1"/>
    <col min="1528" max="1528" width="30.625" customWidth="1"/>
    <col min="1529" max="1529" width="9.625" customWidth="1"/>
    <col min="1530" max="1531" width="9.125" customWidth="1"/>
    <col min="1532" max="1532" width="20.5" customWidth="1"/>
    <col min="1533" max="1533" width="8" customWidth="1"/>
    <col min="1534" max="1534" width="29.625" customWidth="1"/>
    <col min="1780" max="1780" width="33.625" customWidth="1"/>
    <col min="1781" max="1782" width="9.125" customWidth="1"/>
    <col min="1783" max="1783" width="2.625" customWidth="1"/>
    <col min="1784" max="1784" width="30.625" customWidth="1"/>
    <col min="1785" max="1785" width="9.625" customWidth="1"/>
    <col min="1786" max="1787" width="9.125" customWidth="1"/>
    <col min="1788" max="1788" width="20.5" customWidth="1"/>
    <col min="1789" max="1789" width="8" customWidth="1"/>
    <col min="1790" max="1790" width="29.625" customWidth="1"/>
    <col min="2036" max="2036" width="33.625" customWidth="1"/>
    <col min="2037" max="2038" width="9.125" customWidth="1"/>
    <col min="2039" max="2039" width="2.625" customWidth="1"/>
    <col min="2040" max="2040" width="30.625" customWidth="1"/>
    <col min="2041" max="2041" width="9.625" customWidth="1"/>
    <col min="2042" max="2043" width="9.125" customWidth="1"/>
    <col min="2044" max="2044" width="20.5" customWidth="1"/>
    <col min="2045" max="2045" width="8" customWidth="1"/>
    <col min="2046" max="2046" width="29.625" customWidth="1"/>
    <col min="2292" max="2292" width="33.625" customWidth="1"/>
    <col min="2293" max="2294" width="9.125" customWidth="1"/>
    <col min="2295" max="2295" width="2.625" customWidth="1"/>
    <col min="2296" max="2296" width="30.625" customWidth="1"/>
    <col min="2297" max="2297" width="9.625" customWidth="1"/>
    <col min="2298" max="2299" width="9.125" customWidth="1"/>
    <col min="2300" max="2300" width="20.5" customWidth="1"/>
    <col min="2301" max="2301" width="8" customWidth="1"/>
    <col min="2302" max="2302" width="29.625" customWidth="1"/>
    <col min="2548" max="2548" width="33.625" customWidth="1"/>
    <col min="2549" max="2550" width="9.125" customWidth="1"/>
    <col min="2551" max="2551" width="2.625" customWidth="1"/>
    <col min="2552" max="2552" width="30.625" customWidth="1"/>
    <col min="2553" max="2553" width="9.625" customWidth="1"/>
    <col min="2554" max="2555" width="9.125" customWidth="1"/>
    <col min="2556" max="2556" width="20.5" customWidth="1"/>
    <col min="2557" max="2557" width="8" customWidth="1"/>
    <col min="2558" max="2558" width="29.625" customWidth="1"/>
    <col min="2804" max="2804" width="33.625" customWidth="1"/>
    <col min="2805" max="2806" width="9.125" customWidth="1"/>
    <col min="2807" max="2807" width="2.625" customWidth="1"/>
    <col min="2808" max="2808" width="30.625" customWidth="1"/>
    <col min="2809" max="2809" width="9.625" customWidth="1"/>
    <col min="2810" max="2811" width="9.125" customWidth="1"/>
    <col min="2812" max="2812" width="20.5" customWidth="1"/>
    <col min="2813" max="2813" width="8" customWidth="1"/>
    <col min="2814" max="2814" width="29.625" customWidth="1"/>
    <col min="3060" max="3060" width="33.625" customWidth="1"/>
    <col min="3061" max="3062" width="9.125" customWidth="1"/>
    <col min="3063" max="3063" width="2.625" customWidth="1"/>
    <col min="3064" max="3064" width="30.625" customWidth="1"/>
    <col min="3065" max="3065" width="9.625" customWidth="1"/>
    <col min="3066" max="3067" width="9.125" customWidth="1"/>
    <col min="3068" max="3068" width="20.5" customWidth="1"/>
    <col min="3069" max="3069" width="8" customWidth="1"/>
    <col min="3070" max="3070" width="29.625" customWidth="1"/>
    <col min="3316" max="3316" width="33.625" customWidth="1"/>
    <col min="3317" max="3318" width="9.125" customWidth="1"/>
    <col min="3319" max="3319" width="2.625" customWidth="1"/>
    <col min="3320" max="3320" width="30.625" customWidth="1"/>
    <col min="3321" max="3321" width="9.625" customWidth="1"/>
    <col min="3322" max="3323" width="9.125" customWidth="1"/>
    <col min="3324" max="3324" width="20.5" customWidth="1"/>
    <col min="3325" max="3325" width="8" customWidth="1"/>
    <col min="3326" max="3326" width="29.625" customWidth="1"/>
    <col min="3572" max="3572" width="33.625" customWidth="1"/>
    <col min="3573" max="3574" width="9.125" customWidth="1"/>
    <col min="3575" max="3575" width="2.625" customWidth="1"/>
    <col min="3576" max="3576" width="30.625" customWidth="1"/>
    <col min="3577" max="3577" width="9.625" customWidth="1"/>
    <col min="3578" max="3579" width="9.125" customWidth="1"/>
    <col min="3580" max="3580" width="20.5" customWidth="1"/>
    <col min="3581" max="3581" width="8" customWidth="1"/>
    <col min="3582" max="3582" width="29.625" customWidth="1"/>
    <col min="3828" max="3828" width="33.625" customWidth="1"/>
    <col min="3829" max="3830" width="9.125" customWidth="1"/>
    <col min="3831" max="3831" width="2.625" customWidth="1"/>
    <col min="3832" max="3832" width="30.625" customWidth="1"/>
    <col min="3833" max="3833" width="9.625" customWidth="1"/>
    <col min="3834" max="3835" width="9.125" customWidth="1"/>
    <col min="3836" max="3836" width="20.5" customWidth="1"/>
    <col min="3837" max="3837" width="8" customWidth="1"/>
    <col min="3838" max="3838" width="29.625" customWidth="1"/>
    <col min="4084" max="4084" width="33.625" customWidth="1"/>
    <col min="4085" max="4086" width="9.125" customWidth="1"/>
    <col min="4087" max="4087" width="2.625" customWidth="1"/>
    <col min="4088" max="4088" width="30.625" customWidth="1"/>
    <col min="4089" max="4089" width="9.625" customWidth="1"/>
    <col min="4090" max="4091" width="9.125" customWidth="1"/>
    <col min="4092" max="4092" width="20.5" customWidth="1"/>
    <col min="4093" max="4093" width="8" customWidth="1"/>
    <col min="4094" max="4094" width="29.625" customWidth="1"/>
    <col min="4340" max="4340" width="33.625" customWidth="1"/>
    <col min="4341" max="4342" width="9.125" customWidth="1"/>
    <col min="4343" max="4343" width="2.625" customWidth="1"/>
    <col min="4344" max="4344" width="30.625" customWidth="1"/>
    <col min="4345" max="4345" width="9.625" customWidth="1"/>
    <col min="4346" max="4347" width="9.125" customWidth="1"/>
    <col min="4348" max="4348" width="20.5" customWidth="1"/>
    <col min="4349" max="4349" width="8" customWidth="1"/>
    <col min="4350" max="4350" width="29.625" customWidth="1"/>
    <col min="4596" max="4596" width="33.625" customWidth="1"/>
    <col min="4597" max="4598" width="9.125" customWidth="1"/>
    <col min="4599" max="4599" width="2.625" customWidth="1"/>
    <col min="4600" max="4600" width="30.625" customWidth="1"/>
    <col min="4601" max="4601" width="9.625" customWidth="1"/>
    <col min="4602" max="4603" width="9.125" customWidth="1"/>
    <col min="4604" max="4604" width="20.5" customWidth="1"/>
    <col min="4605" max="4605" width="8" customWidth="1"/>
    <col min="4606" max="4606" width="29.625" customWidth="1"/>
    <col min="4852" max="4852" width="33.625" customWidth="1"/>
    <col min="4853" max="4854" width="9.125" customWidth="1"/>
    <col min="4855" max="4855" width="2.625" customWidth="1"/>
    <col min="4856" max="4856" width="30.625" customWidth="1"/>
    <col min="4857" max="4857" width="9.625" customWidth="1"/>
    <col min="4858" max="4859" width="9.125" customWidth="1"/>
    <col min="4860" max="4860" width="20.5" customWidth="1"/>
    <col min="4861" max="4861" width="8" customWidth="1"/>
    <col min="4862" max="4862" width="29.625" customWidth="1"/>
    <col min="5108" max="5108" width="33.625" customWidth="1"/>
    <col min="5109" max="5110" width="9.125" customWidth="1"/>
    <col min="5111" max="5111" width="2.625" customWidth="1"/>
    <col min="5112" max="5112" width="30.625" customWidth="1"/>
    <col min="5113" max="5113" width="9.625" customWidth="1"/>
    <col min="5114" max="5115" width="9.125" customWidth="1"/>
    <col min="5116" max="5116" width="20.5" customWidth="1"/>
    <col min="5117" max="5117" width="8" customWidth="1"/>
    <col min="5118" max="5118" width="29.625" customWidth="1"/>
    <col min="5364" max="5364" width="33.625" customWidth="1"/>
    <col min="5365" max="5366" width="9.125" customWidth="1"/>
    <col min="5367" max="5367" width="2.625" customWidth="1"/>
    <col min="5368" max="5368" width="30.625" customWidth="1"/>
    <col min="5369" max="5369" width="9.625" customWidth="1"/>
    <col min="5370" max="5371" width="9.125" customWidth="1"/>
    <col min="5372" max="5372" width="20.5" customWidth="1"/>
    <col min="5373" max="5373" width="8" customWidth="1"/>
    <col min="5374" max="5374" width="29.625" customWidth="1"/>
    <col min="5620" max="5620" width="33.625" customWidth="1"/>
    <col min="5621" max="5622" width="9.125" customWidth="1"/>
    <col min="5623" max="5623" width="2.625" customWidth="1"/>
    <col min="5624" max="5624" width="30.625" customWidth="1"/>
    <col min="5625" max="5625" width="9.625" customWidth="1"/>
    <col min="5626" max="5627" width="9.125" customWidth="1"/>
    <col min="5628" max="5628" width="20.5" customWidth="1"/>
    <col min="5629" max="5629" width="8" customWidth="1"/>
    <col min="5630" max="5630" width="29.625" customWidth="1"/>
    <col min="5876" max="5876" width="33.625" customWidth="1"/>
    <col min="5877" max="5878" width="9.125" customWidth="1"/>
    <col min="5879" max="5879" width="2.625" customWidth="1"/>
    <col min="5880" max="5880" width="30.625" customWidth="1"/>
    <col min="5881" max="5881" width="9.625" customWidth="1"/>
    <col min="5882" max="5883" width="9.125" customWidth="1"/>
    <col min="5884" max="5884" width="20.5" customWidth="1"/>
    <col min="5885" max="5885" width="8" customWidth="1"/>
    <col min="5886" max="5886" width="29.625" customWidth="1"/>
    <col min="6132" max="6132" width="33.625" customWidth="1"/>
    <col min="6133" max="6134" width="9.125" customWidth="1"/>
    <col min="6135" max="6135" width="2.625" customWidth="1"/>
    <col min="6136" max="6136" width="30.625" customWidth="1"/>
    <col min="6137" max="6137" width="9.625" customWidth="1"/>
    <col min="6138" max="6139" width="9.125" customWidth="1"/>
    <col min="6140" max="6140" width="20.5" customWidth="1"/>
    <col min="6141" max="6141" width="8" customWidth="1"/>
    <col min="6142" max="6142" width="29.625" customWidth="1"/>
    <col min="6388" max="6388" width="33.625" customWidth="1"/>
    <col min="6389" max="6390" width="9.125" customWidth="1"/>
    <col min="6391" max="6391" width="2.625" customWidth="1"/>
    <col min="6392" max="6392" width="30.625" customWidth="1"/>
    <col min="6393" max="6393" width="9.625" customWidth="1"/>
    <col min="6394" max="6395" width="9.125" customWidth="1"/>
    <col min="6396" max="6396" width="20.5" customWidth="1"/>
    <col min="6397" max="6397" width="8" customWidth="1"/>
    <col min="6398" max="6398" width="29.625" customWidth="1"/>
    <col min="6644" max="6644" width="33.625" customWidth="1"/>
    <col min="6645" max="6646" width="9.125" customWidth="1"/>
    <col min="6647" max="6647" width="2.625" customWidth="1"/>
    <col min="6648" max="6648" width="30.625" customWidth="1"/>
    <col min="6649" max="6649" width="9.625" customWidth="1"/>
    <col min="6650" max="6651" width="9.125" customWidth="1"/>
    <col min="6652" max="6652" width="20.5" customWidth="1"/>
    <col min="6653" max="6653" width="8" customWidth="1"/>
    <col min="6654" max="6654" width="29.625" customWidth="1"/>
    <col min="6900" max="6900" width="33.625" customWidth="1"/>
    <col min="6901" max="6902" width="9.125" customWidth="1"/>
    <col min="6903" max="6903" width="2.625" customWidth="1"/>
    <col min="6904" max="6904" width="30.625" customWidth="1"/>
    <col min="6905" max="6905" width="9.625" customWidth="1"/>
    <col min="6906" max="6907" width="9.125" customWidth="1"/>
    <col min="6908" max="6908" width="20.5" customWidth="1"/>
    <col min="6909" max="6909" width="8" customWidth="1"/>
    <col min="6910" max="6910" width="29.625" customWidth="1"/>
    <col min="7156" max="7156" width="33.625" customWidth="1"/>
    <col min="7157" max="7158" width="9.125" customWidth="1"/>
    <col min="7159" max="7159" width="2.625" customWidth="1"/>
    <col min="7160" max="7160" width="30.625" customWidth="1"/>
    <col min="7161" max="7161" width="9.625" customWidth="1"/>
    <col min="7162" max="7163" width="9.125" customWidth="1"/>
    <col min="7164" max="7164" width="20.5" customWidth="1"/>
    <col min="7165" max="7165" width="8" customWidth="1"/>
    <col min="7166" max="7166" width="29.625" customWidth="1"/>
    <col min="7412" max="7412" width="33.625" customWidth="1"/>
    <col min="7413" max="7414" width="9.125" customWidth="1"/>
    <col min="7415" max="7415" width="2.625" customWidth="1"/>
    <col min="7416" max="7416" width="30.625" customWidth="1"/>
    <col min="7417" max="7417" width="9.625" customWidth="1"/>
    <col min="7418" max="7419" width="9.125" customWidth="1"/>
    <col min="7420" max="7420" width="20.5" customWidth="1"/>
    <col min="7421" max="7421" width="8" customWidth="1"/>
    <col min="7422" max="7422" width="29.625" customWidth="1"/>
    <col min="7668" max="7668" width="33.625" customWidth="1"/>
    <col min="7669" max="7670" width="9.125" customWidth="1"/>
    <col min="7671" max="7671" width="2.625" customWidth="1"/>
    <col min="7672" max="7672" width="30.625" customWidth="1"/>
    <col min="7673" max="7673" width="9.625" customWidth="1"/>
    <col min="7674" max="7675" width="9.125" customWidth="1"/>
    <col min="7676" max="7676" width="20.5" customWidth="1"/>
    <col min="7677" max="7677" width="8" customWidth="1"/>
    <col min="7678" max="7678" width="29.625" customWidth="1"/>
    <col min="7924" max="7924" width="33.625" customWidth="1"/>
    <col min="7925" max="7926" width="9.125" customWidth="1"/>
    <col min="7927" max="7927" width="2.625" customWidth="1"/>
    <col min="7928" max="7928" width="30.625" customWidth="1"/>
    <col min="7929" max="7929" width="9.625" customWidth="1"/>
    <col min="7930" max="7931" width="9.125" customWidth="1"/>
    <col min="7932" max="7932" width="20.5" customWidth="1"/>
    <col min="7933" max="7933" width="8" customWidth="1"/>
    <col min="7934" max="7934" width="29.625" customWidth="1"/>
    <col min="8180" max="8180" width="33.625" customWidth="1"/>
    <col min="8181" max="8182" width="9.125" customWidth="1"/>
    <col min="8183" max="8183" width="2.625" customWidth="1"/>
    <col min="8184" max="8184" width="30.625" customWidth="1"/>
    <col min="8185" max="8185" width="9.625" customWidth="1"/>
    <col min="8186" max="8187" width="9.125" customWidth="1"/>
    <col min="8188" max="8188" width="20.5" customWidth="1"/>
    <col min="8189" max="8189" width="8" customWidth="1"/>
    <col min="8190" max="8190" width="29.625" customWidth="1"/>
    <col min="8436" max="8436" width="33.625" customWidth="1"/>
    <col min="8437" max="8438" width="9.125" customWidth="1"/>
    <col min="8439" max="8439" width="2.625" customWidth="1"/>
    <col min="8440" max="8440" width="30.625" customWidth="1"/>
    <col min="8441" max="8441" width="9.625" customWidth="1"/>
    <col min="8442" max="8443" width="9.125" customWidth="1"/>
    <col min="8444" max="8444" width="20.5" customWidth="1"/>
    <col min="8445" max="8445" width="8" customWidth="1"/>
    <col min="8446" max="8446" width="29.625" customWidth="1"/>
    <col min="8692" max="8692" width="33.625" customWidth="1"/>
    <col min="8693" max="8694" width="9.125" customWidth="1"/>
    <col min="8695" max="8695" width="2.625" customWidth="1"/>
    <col min="8696" max="8696" width="30.625" customWidth="1"/>
    <col min="8697" max="8697" width="9.625" customWidth="1"/>
    <col min="8698" max="8699" width="9.125" customWidth="1"/>
    <col min="8700" max="8700" width="20.5" customWidth="1"/>
    <col min="8701" max="8701" width="8" customWidth="1"/>
    <col min="8702" max="8702" width="29.625" customWidth="1"/>
    <col min="8948" max="8948" width="33.625" customWidth="1"/>
    <col min="8949" max="8950" width="9.125" customWidth="1"/>
    <col min="8951" max="8951" width="2.625" customWidth="1"/>
    <col min="8952" max="8952" width="30.625" customWidth="1"/>
    <col min="8953" max="8953" width="9.625" customWidth="1"/>
    <col min="8954" max="8955" width="9.125" customWidth="1"/>
    <col min="8956" max="8956" width="20.5" customWidth="1"/>
    <col min="8957" max="8957" width="8" customWidth="1"/>
    <col min="8958" max="8958" width="29.625" customWidth="1"/>
    <col min="9204" max="9204" width="33.625" customWidth="1"/>
    <col min="9205" max="9206" width="9.125" customWidth="1"/>
    <col min="9207" max="9207" width="2.625" customWidth="1"/>
    <col min="9208" max="9208" width="30.625" customWidth="1"/>
    <col min="9209" max="9209" width="9.625" customWidth="1"/>
    <col min="9210" max="9211" width="9.125" customWidth="1"/>
    <col min="9212" max="9212" width="20.5" customWidth="1"/>
    <col min="9213" max="9213" width="8" customWidth="1"/>
    <col min="9214" max="9214" width="29.625" customWidth="1"/>
    <col min="9460" max="9460" width="33.625" customWidth="1"/>
    <col min="9461" max="9462" width="9.125" customWidth="1"/>
    <col min="9463" max="9463" width="2.625" customWidth="1"/>
    <col min="9464" max="9464" width="30.625" customWidth="1"/>
    <col min="9465" max="9465" width="9.625" customWidth="1"/>
    <col min="9466" max="9467" width="9.125" customWidth="1"/>
    <col min="9468" max="9468" width="20.5" customWidth="1"/>
    <col min="9469" max="9469" width="8" customWidth="1"/>
    <col min="9470" max="9470" width="29.625" customWidth="1"/>
    <col min="9716" max="9716" width="33.625" customWidth="1"/>
    <col min="9717" max="9718" width="9.125" customWidth="1"/>
    <col min="9719" max="9719" width="2.625" customWidth="1"/>
    <col min="9720" max="9720" width="30.625" customWidth="1"/>
    <col min="9721" max="9721" width="9.625" customWidth="1"/>
    <col min="9722" max="9723" width="9.125" customWidth="1"/>
    <col min="9724" max="9724" width="20.5" customWidth="1"/>
    <col min="9725" max="9725" width="8" customWidth="1"/>
    <col min="9726" max="9726" width="29.625" customWidth="1"/>
    <col min="9972" max="9972" width="33.625" customWidth="1"/>
    <col min="9973" max="9974" width="9.125" customWidth="1"/>
    <col min="9975" max="9975" width="2.625" customWidth="1"/>
    <col min="9976" max="9976" width="30.625" customWidth="1"/>
    <col min="9977" max="9977" width="9.625" customWidth="1"/>
    <col min="9978" max="9979" width="9.125" customWidth="1"/>
    <col min="9980" max="9980" width="20.5" customWidth="1"/>
    <col min="9981" max="9981" width="8" customWidth="1"/>
    <col min="9982" max="9982" width="29.625" customWidth="1"/>
    <col min="10228" max="10228" width="33.625" customWidth="1"/>
    <col min="10229" max="10230" width="9.125" customWidth="1"/>
    <col min="10231" max="10231" width="2.625" customWidth="1"/>
    <col min="10232" max="10232" width="30.625" customWidth="1"/>
    <col min="10233" max="10233" width="9.625" customWidth="1"/>
    <col min="10234" max="10235" width="9.125" customWidth="1"/>
    <col min="10236" max="10236" width="20.5" customWidth="1"/>
    <col min="10237" max="10237" width="8" customWidth="1"/>
    <col min="10238" max="10238" width="29.625" customWidth="1"/>
    <col min="10484" max="10484" width="33.625" customWidth="1"/>
    <col min="10485" max="10486" width="9.125" customWidth="1"/>
    <col min="10487" max="10487" width="2.625" customWidth="1"/>
    <col min="10488" max="10488" width="30.625" customWidth="1"/>
    <col min="10489" max="10489" width="9.625" customWidth="1"/>
    <col min="10490" max="10491" width="9.125" customWidth="1"/>
    <col min="10492" max="10492" width="20.5" customWidth="1"/>
    <col min="10493" max="10493" width="8" customWidth="1"/>
    <col min="10494" max="10494" width="29.625" customWidth="1"/>
    <col min="10740" max="10740" width="33.625" customWidth="1"/>
    <col min="10741" max="10742" width="9.125" customWidth="1"/>
    <col min="10743" max="10743" width="2.625" customWidth="1"/>
    <col min="10744" max="10744" width="30.625" customWidth="1"/>
    <col min="10745" max="10745" width="9.625" customWidth="1"/>
    <col min="10746" max="10747" width="9.125" customWidth="1"/>
    <col min="10748" max="10748" width="20.5" customWidth="1"/>
    <col min="10749" max="10749" width="8" customWidth="1"/>
    <col min="10750" max="10750" width="29.625" customWidth="1"/>
    <col min="10996" max="10996" width="33.625" customWidth="1"/>
    <col min="10997" max="10998" width="9.125" customWidth="1"/>
    <col min="10999" max="10999" width="2.625" customWidth="1"/>
    <col min="11000" max="11000" width="30.625" customWidth="1"/>
    <col min="11001" max="11001" width="9.625" customWidth="1"/>
    <col min="11002" max="11003" width="9.125" customWidth="1"/>
    <col min="11004" max="11004" width="20.5" customWidth="1"/>
    <col min="11005" max="11005" width="8" customWidth="1"/>
    <col min="11006" max="11006" width="29.625" customWidth="1"/>
    <col min="11252" max="11252" width="33.625" customWidth="1"/>
    <col min="11253" max="11254" width="9.125" customWidth="1"/>
    <col min="11255" max="11255" width="2.625" customWidth="1"/>
    <col min="11256" max="11256" width="30.625" customWidth="1"/>
    <col min="11257" max="11257" width="9.625" customWidth="1"/>
    <col min="11258" max="11259" width="9.125" customWidth="1"/>
    <col min="11260" max="11260" width="20.5" customWidth="1"/>
    <col min="11261" max="11261" width="8" customWidth="1"/>
    <col min="11262" max="11262" width="29.625" customWidth="1"/>
    <col min="11508" max="11508" width="33.625" customWidth="1"/>
    <col min="11509" max="11510" width="9.125" customWidth="1"/>
    <col min="11511" max="11511" width="2.625" customWidth="1"/>
    <col min="11512" max="11512" width="30.625" customWidth="1"/>
    <col min="11513" max="11513" width="9.625" customWidth="1"/>
    <col min="11514" max="11515" width="9.125" customWidth="1"/>
    <col min="11516" max="11516" width="20.5" customWidth="1"/>
    <col min="11517" max="11517" width="8" customWidth="1"/>
    <col min="11518" max="11518" width="29.625" customWidth="1"/>
    <col min="11764" max="11764" width="33.625" customWidth="1"/>
    <col min="11765" max="11766" width="9.125" customWidth="1"/>
    <col min="11767" max="11767" width="2.625" customWidth="1"/>
    <col min="11768" max="11768" width="30.625" customWidth="1"/>
    <col min="11769" max="11769" width="9.625" customWidth="1"/>
    <col min="11770" max="11771" width="9.125" customWidth="1"/>
    <col min="11772" max="11772" width="20.5" customWidth="1"/>
    <col min="11773" max="11773" width="8" customWidth="1"/>
    <col min="11774" max="11774" width="29.625" customWidth="1"/>
    <col min="12020" max="12020" width="33.625" customWidth="1"/>
    <col min="12021" max="12022" width="9.125" customWidth="1"/>
    <col min="12023" max="12023" width="2.625" customWidth="1"/>
    <col min="12024" max="12024" width="30.625" customWidth="1"/>
    <col min="12025" max="12025" width="9.625" customWidth="1"/>
    <col min="12026" max="12027" width="9.125" customWidth="1"/>
    <col min="12028" max="12028" width="20.5" customWidth="1"/>
    <col min="12029" max="12029" width="8" customWidth="1"/>
    <col min="12030" max="12030" width="29.625" customWidth="1"/>
    <col min="12276" max="12276" width="33.625" customWidth="1"/>
    <col min="12277" max="12278" width="9.125" customWidth="1"/>
    <col min="12279" max="12279" width="2.625" customWidth="1"/>
    <col min="12280" max="12280" width="30.625" customWidth="1"/>
    <col min="12281" max="12281" width="9.625" customWidth="1"/>
    <col min="12282" max="12283" width="9.125" customWidth="1"/>
    <col min="12284" max="12284" width="20.5" customWidth="1"/>
    <col min="12285" max="12285" width="8" customWidth="1"/>
    <col min="12286" max="12286" width="29.625" customWidth="1"/>
    <col min="12532" max="12532" width="33.625" customWidth="1"/>
    <col min="12533" max="12534" width="9.125" customWidth="1"/>
    <col min="12535" max="12535" width="2.625" customWidth="1"/>
    <col min="12536" max="12536" width="30.625" customWidth="1"/>
    <col min="12537" max="12537" width="9.625" customWidth="1"/>
    <col min="12538" max="12539" width="9.125" customWidth="1"/>
    <col min="12540" max="12540" width="20.5" customWidth="1"/>
    <col min="12541" max="12541" width="8" customWidth="1"/>
    <col min="12542" max="12542" width="29.625" customWidth="1"/>
    <col min="12788" max="12788" width="33.625" customWidth="1"/>
    <col min="12789" max="12790" width="9.125" customWidth="1"/>
    <col min="12791" max="12791" width="2.625" customWidth="1"/>
    <col min="12792" max="12792" width="30.625" customWidth="1"/>
    <col min="12793" max="12793" width="9.625" customWidth="1"/>
    <col min="12794" max="12795" width="9.125" customWidth="1"/>
    <col min="12796" max="12796" width="20.5" customWidth="1"/>
    <col min="12797" max="12797" width="8" customWidth="1"/>
    <col min="12798" max="12798" width="29.625" customWidth="1"/>
    <col min="13044" max="13044" width="33.625" customWidth="1"/>
    <col min="13045" max="13046" width="9.125" customWidth="1"/>
    <col min="13047" max="13047" width="2.625" customWidth="1"/>
    <col min="13048" max="13048" width="30.625" customWidth="1"/>
    <col min="13049" max="13049" width="9.625" customWidth="1"/>
    <col min="13050" max="13051" width="9.125" customWidth="1"/>
    <col min="13052" max="13052" width="20.5" customWidth="1"/>
    <col min="13053" max="13053" width="8" customWidth="1"/>
    <col min="13054" max="13054" width="29.625" customWidth="1"/>
    <col min="13300" max="13300" width="33.625" customWidth="1"/>
    <col min="13301" max="13302" width="9.125" customWidth="1"/>
    <col min="13303" max="13303" width="2.625" customWidth="1"/>
    <col min="13304" max="13304" width="30.625" customWidth="1"/>
    <col min="13305" max="13305" width="9.625" customWidth="1"/>
    <col min="13306" max="13307" width="9.125" customWidth="1"/>
    <col min="13308" max="13308" width="20.5" customWidth="1"/>
    <col min="13309" max="13309" width="8" customWidth="1"/>
    <col min="13310" max="13310" width="29.625" customWidth="1"/>
    <col min="13556" max="13556" width="33.625" customWidth="1"/>
    <col min="13557" max="13558" width="9.125" customWidth="1"/>
    <col min="13559" max="13559" width="2.625" customWidth="1"/>
    <col min="13560" max="13560" width="30.625" customWidth="1"/>
    <col min="13561" max="13561" width="9.625" customWidth="1"/>
    <col min="13562" max="13563" width="9.125" customWidth="1"/>
    <col min="13564" max="13564" width="20.5" customWidth="1"/>
    <col min="13565" max="13565" width="8" customWidth="1"/>
    <col min="13566" max="13566" width="29.625" customWidth="1"/>
    <col min="13812" max="13812" width="33.625" customWidth="1"/>
    <col min="13813" max="13814" width="9.125" customWidth="1"/>
    <col min="13815" max="13815" width="2.625" customWidth="1"/>
    <col min="13816" max="13816" width="30.625" customWidth="1"/>
    <col min="13817" max="13817" width="9.625" customWidth="1"/>
    <col min="13818" max="13819" width="9.125" customWidth="1"/>
    <col min="13820" max="13820" width="20.5" customWidth="1"/>
    <col min="13821" max="13821" width="8" customWidth="1"/>
    <col min="13822" max="13822" width="29.625" customWidth="1"/>
    <col min="14068" max="14068" width="33.625" customWidth="1"/>
    <col min="14069" max="14070" width="9.125" customWidth="1"/>
    <col min="14071" max="14071" width="2.625" customWidth="1"/>
    <col min="14072" max="14072" width="30.625" customWidth="1"/>
    <col min="14073" max="14073" width="9.625" customWidth="1"/>
    <col min="14074" max="14075" width="9.125" customWidth="1"/>
    <col min="14076" max="14076" width="20.5" customWidth="1"/>
    <col min="14077" max="14077" width="8" customWidth="1"/>
    <col min="14078" max="14078" width="29.625" customWidth="1"/>
    <col min="14324" max="14324" width="33.625" customWidth="1"/>
    <col min="14325" max="14326" width="9.125" customWidth="1"/>
    <col min="14327" max="14327" width="2.625" customWidth="1"/>
    <col min="14328" max="14328" width="30.625" customWidth="1"/>
    <col min="14329" max="14329" width="9.625" customWidth="1"/>
    <col min="14330" max="14331" width="9.125" customWidth="1"/>
    <col min="14332" max="14332" width="20.5" customWidth="1"/>
    <col min="14333" max="14333" width="8" customWidth="1"/>
    <col min="14334" max="14334" width="29.625" customWidth="1"/>
    <col min="14580" max="14580" width="33.625" customWidth="1"/>
    <col min="14581" max="14582" width="9.125" customWidth="1"/>
    <col min="14583" max="14583" width="2.625" customWidth="1"/>
    <col min="14584" max="14584" width="30.625" customWidth="1"/>
    <col min="14585" max="14585" width="9.625" customWidth="1"/>
    <col min="14586" max="14587" width="9.125" customWidth="1"/>
    <col min="14588" max="14588" width="20.5" customWidth="1"/>
    <col min="14589" max="14589" width="8" customWidth="1"/>
    <col min="14590" max="14590" width="29.625" customWidth="1"/>
    <col min="14836" max="14836" width="33.625" customWidth="1"/>
    <col min="14837" max="14838" width="9.125" customWidth="1"/>
    <col min="14839" max="14839" width="2.625" customWidth="1"/>
    <col min="14840" max="14840" width="30.625" customWidth="1"/>
    <col min="14841" max="14841" width="9.625" customWidth="1"/>
    <col min="14842" max="14843" width="9.125" customWidth="1"/>
    <col min="14844" max="14844" width="20.5" customWidth="1"/>
    <col min="14845" max="14845" width="8" customWidth="1"/>
    <col min="14846" max="14846" width="29.625" customWidth="1"/>
    <col min="15092" max="15092" width="33.625" customWidth="1"/>
    <col min="15093" max="15094" width="9.125" customWidth="1"/>
    <col min="15095" max="15095" width="2.625" customWidth="1"/>
    <col min="15096" max="15096" width="30.625" customWidth="1"/>
    <col min="15097" max="15097" width="9.625" customWidth="1"/>
    <col min="15098" max="15099" width="9.125" customWidth="1"/>
    <col min="15100" max="15100" width="20.5" customWidth="1"/>
    <col min="15101" max="15101" width="8" customWidth="1"/>
    <col min="15102" max="15102" width="29.625" customWidth="1"/>
    <col min="15348" max="15348" width="33.625" customWidth="1"/>
    <col min="15349" max="15350" width="9.125" customWidth="1"/>
    <col min="15351" max="15351" width="2.625" customWidth="1"/>
    <col min="15352" max="15352" width="30.625" customWidth="1"/>
    <col min="15353" max="15353" width="9.625" customWidth="1"/>
    <col min="15354" max="15355" width="9.125" customWidth="1"/>
    <col min="15356" max="15356" width="20.5" customWidth="1"/>
    <col min="15357" max="15357" width="8" customWidth="1"/>
    <col min="15358" max="15358" width="29.625" customWidth="1"/>
    <col min="15604" max="15604" width="33.625" customWidth="1"/>
    <col min="15605" max="15606" width="9.125" customWidth="1"/>
    <col min="15607" max="15607" width="2.625" customWidth="1"/>
    <col min="15608" max="15608" width="30.625" customWidth="1"/>
    <col min="15609" max="15609" width="9.625" customWidth="1"/>
    <col min="15610" max="15611" width="9.125" customWidth="1"/>
    <col min="15612" max="15612" width="20.5" customWidth="1"/>
    <col min="15613" max="15613" width="8" customWidth="1"/>
    <col min="15614" max="15614" width="29.625" customWidth="1"/>
    <col min="15860" max="15860" width="33.625" customWidth="1"/>
    <col min="15861" max="15862" width="9.125" customWidth="1"/>
    <col min="15863" max="15863" width="2.625" customWidth="1"/>
    <col min="15864" max="15864" width="30.625" customWidth="1"/>
    <col min="15865" max="15865" width="9.625" customWidth="1"/>
    <col min="15866" max="15867" width="9.125" customWidth="1"/>
    <col min="15868" max="15868" width="20.5" customWidth="1"/>
    <col min="15869" max="15869" width="8" customWidth="1"/>
    <col min="15870" max="15870" width="29.625" customWidth="1"/>
    <col min="16116" max="16116" width="33.625" customWidth="1"/>
    <col min="16117" max="16118" width="9.125" customWidth="1"/>
    <col min="16119" max="16119" width="2.625" customWidth="1"/>
    <col min="16120" max="16120" width="30.625" customWidth="1"/>
    <col min="16121" max="16121" width="9.625" customWidth="1"/>
    <col min="16122" max="16123" width="9.125" customWidth="1"/>
    <col min="16124" max="16124" width="20.5" customWidth="1"/>
    <col min="16125" max="16125" width="8" customWidth="1"/>
    <col min="16126" max="16126" width="29.625" customWidth="1"/>
  </cols>
  <sheetData>
    <row r="1" spans="1:9" x14ac:dyDescent="0.4">
      <c r="A1" s="73" t="s">
        <v>0</v>
      </c>
      <c r="B1" s="73"/>
      <c r="C1" s="73"/>
      <c r="D1" s="73"/>
      <c r="I1" s="1" t="s">
        <v>69</v>
      </c>
    </row>
    <row r="2" spans="1:9" x14ac:dyDescent="0.4">
      <c r="A2" s="2"/>
      <c r="B2" s="3"/>
      <c r="C2" s="3"/>
    </row>
    <row r="3" spans="1:9" x14ac:dyDescent="0.4">
      <c r="A3" s="4"/>
      <c r="B3" s="3"/>
      <c r="C3" s="3"/>
      <c r="D3" s="5"/>
      <c r="E3" s="3"/>
      <c r="F3" s="3"/>
      <c r="G3" s="3"/>
      <c r="H3" s="3"/>
      <c r="I3" s="6" t="s">
        <v>1</v>
      </c>
    </row>
    <row r="4" spans="1:9" x14ac:dyDescent="0.4">
      <c r="A4" s="4"/>
      <c r="B4" s="3"/>
      <c r="C4" s="3"/>
      <c r="D4" s="5"/>
      <c r="E4" s="3"/>
      <c r="F4" s="3"/>
      <c r="G4" s="3"/>
      <c r="H4" s="3"/>
      <c r="I4" s="6"/>
    </row>
    <row r="5" spans="1:9" s="8" customFormat="1" ht="34.5" customHeight="1" x14ac:dyDescent="0.4">
      <c r="A5" s="7" t="s">
        <v>2</v>
      </c>
      <c r="B5" s="7"/>
      <c r="C5" s="7"/>
      <c r="D5" s="7"/>
      <c r="E5" s="7"/>
      <c r="F5" s="7"/>
      <c r="G5" s="7"/>
      <c r="H5" s="7"/>
      <c r="I5" s="7"/>
    </row>
    <row r="6" spans="1:9" x14ac:dyDescent="0.4">
      <c r="A6" s="9"/>
      <c r="B6" s="3"/>
      <c r="C6" s="3"/>
      <c r="D6" s="3"/>
      <c r="E6" s="3"/>
      <c r="F6" s="3"/>
      <c r="G6" s="3"/>
      <c r="H6" s="3"/>
      <c r="I6" s="3"/>
    </row>
    <row r="7" spans="1:9" ht="27.75" customHeight="1" thickBot="1" x14ac:dyDescent="0.45">
      <c r="A7" s="74" t="s">
        <v>18</v>
      </c>
      <c r="B7" s="74"/>
      <c r="C7" s="74"/>
      <c r="D7" s="74"/>
      <c r="E7" s="74"/>
      <c r="F7" s="74"/>
      <c r="G7" s="74"/>
      <c r="H7" s="74"/>
      <c r="I7" s="74"/>
    </row>
    <row r="8" spans="1:9" ht="18.75" customHeight="1" x14ac:dyDescent="0.4">
      <c r="A8" s="75" t="s">
        <v>3</v>
      </c>
      <c r="B8" s="78" t="s">
        <v>66</v>
      </c>
      <c r="C8" s="81" t="s">
        <v>4</v>
      </c>
      <c r="D8" s="84" t="s">
        <v>5</v>
      </c>
      <c r="E8" s="10"/>
      <c r="F8" s="75" t="s">
        <v>3</v>
      </c>
      <c r="G8" s="78" t="s">
        <v>66</v>
      </c>
      <c r="H8" s="81" t="s">
        <v>4</v>
      </c>
      <c r="I8" s="84" t="s">
        <v>5</v>
      </c>
    </row>
    <row r="9" spans="1:9" x14ac:dyDescent="0.4">
      <c r="A9" s="76"/>
      <c r="B9" s="79"/>
      <c r="C9" s="82"/>
      <c r="D9" s="85"/>
      <c r="E9" s="10"/>
      <c r="F9" s="76"/>
      <c r="G9" s="79"/>
      <c r="H9" s="82"/>
      <c r="I9" s="85"/>
    </row>
    <row r="10" spans="1:9" ht="19.5" thickBot="1" x14ac:dyDescent="0.45">
      <c r="A10" s="77"/>
      <c r="B10" s="80"/>
      <c r="C10" s="83"/>
      <c r="D10" s="86"/>
      <c r="E10" s="3"/>
      <c r="F10" s="77"/>
      <c r="G10" s="80"/>
      <c r="H10" s="83"/>
      <c r="I10" s="86"/>
    </row>
    <row r="11" spans="1:9" ht="19.5" customHeight="1" thickTop="1" x14ac:dyDescent="0.4">
      <c r="A11" s="53" t="s">
        <v>57</v>
      </c>
      <c r="B11" s="11">
        <v>2370</v>
      </c>
      <c r="C11" s="12"/>
      <c r="D11" s="13">
        <f>B11*C11</f>
        <v>0</v>
      </c>
      <c r="E11" s="3"/>
      <c r="F11" s="20" t="s">
        <v>20</v>
      </c>
      <c r="G11" s="14">
        <v>1670</v>
      </c>
      <c r="H11" s="12"/>
      <c r="I11" s="15">
        <v>0</v>
      </c>
    </row>
    <row r="12" spans="1:9" ht="19.5" customHeight="1" x14ac:dyDescent="0.4">
      <c r="A12" s="20" t="s">
        <v>29</v>
      </c>
      <c r="B12" s="16">
        <v>2090</v>
      </c>
      <c r="C12" s="17"/>
      <c r="D12" s="18"/>
      <c r="E12" s="3"/>
      <c r="F12" s="20" t="s">
        <v>21</v>
      </c>
      <c r="G12" s="14">
        <v>1870</v>
      </c>
      <c r="H12" s="12"/>
      <c r="I12" s="19">
        <f t="shared" ref="I12:I33" si="0">G12*H12</f>
        <v>0</v>
      </c>
    </row>
    <row r="13" spans="1:9" ht="19.5" customHeight="1" x14ac:dyDescent="0.4">
      <c r="A13" s="20" t="s">
        <v>30</v>
      </c>
      <c r="B13" s="16">
        <v>500</v>
      </c>
      <c r="C13" s="17"/>
      <c r="D13" s="18">
        <f t="shared" ref="D13:D34" si="1">B13*C13</f>
        <v>0</v>
      </c>
      <c r="E13" s="3"/>
      <c r="F13" s="20" t="s">
        <v>22</v>
      </c>
      <c r="G13" s="16">
        <v>1540</v>
      </c>
      <c r="H13" s="17"/>
      <c r="I13" s="18">
        <f t="shared" si="0"/>
        <v>0</v>
      </c>
    </row>
    <row r="14" spans="1:9" ht="19.5" customHeight="1" x14ac:dyDescent="0.4">
      <c r="A14" s="20" t="s">
        <v>37</v>
      </c>
      <c r="B14" s="16">
        <v>1000</v>
      </c>
      <c r="C14" s="17"/>
      <c r="D14" s="18">
        <f t="shared" si="1"/>
        <v>0</v>
      </c>
      <c r="E14" s="3"/>
      <c r="F14" s="20" t="s">
        <v>23</v>
      </c>
      <c r="G14" s="21">
        <v>1870</v>
      </c>
      <c r="H14" s="22"/>
      <c r="I14" s="18">
        <f t="shared" si="0"/>
        <v>0</v>
      </c>
    </row>
    <row r="15" spans="1:9" ht="19.5" customHeight="1" x14ac:dyDescent="0.4">
      <c r="A15" s="20" t="s">
        <v>38</v>
      </c>
      <c r="B15" s="16">
        <v>1540</v>
      </c>
      <c r="C15" s="17"/>
      <c r="D15" s="18">
        <f t="shared" si="1"/>
        <v>0</v>
      </c>
      <c r="E15" s="3"/>
      <c r="F15" s="20" t="s">
        <v>24</v>
      </c>
      <c r="G15" s="21">
        <v>1780</v>
      </c>
      <c r="H15" s="22"/>
      <c r="I15" s="18">
        <f t="shared" si="0"/>
        <v>0</v>
      </c>
    </row>
    <row r="16" spans="1:9" ht="19.5" customHeight="1" x14ac:dyDescent="0.4">
      <c r="A16" s="20" t="s">
        <v>39</v>
      </c>
      <c r="B16" s="16">
        <v>500</v>
      </c>
      <c r="C16" s="17"/>
      <c r="D16" s="18">
        <f t="shared" si="1"/>
        <v>0</v>
      </c>
      <c r="E16" s="3"/>
      <c r="F16" s="20" t="s">
        <v>25</v>
      </c>
      <c r="G16" s="21">
        <v>1890</v>
      </c>
      <c r="H16" s="22"/>
      <c r="I16" s="18">
        <f t="shared" si="0"/>
        <v>0</v>
      </c>
    </row>
    <row r="17" spans="1:9" ht="19.5" customHeight="1" x14ac:dyDescent="0.4">
      <c r="A17" s="20" t="s">
        <v>40</v>
      </c>
      <c r="B17" s="16">
        <v>500</v>
      </c>
      <c r="C17" s="17"/>
      <c r="D17" s="18">
        <f t="shared" si="1"/>
        <v>0</v>
      </c>
      <c r="E17" s="3"/>
      <c r="F17" s="20" t="s">
        <v>26</v>
      </c>
      <c r="G17" s="21">
        <v>2700</v>
      </c>
      <c r="H17" s="23"/>
      <c r="I17" s="19">
        <f t="shared" si="0"/>
        <v>0</v>
      </c>
    </row>
    <row r="18" spans="1:9" ht="19.5" customHeight="1" x14ac:dyDescent="0.4">
      <c r="A18" s="20" t="s">
        <v>41</v>
      </c>
      <c r="B18" s="16">
        <v>1650</v>
      </c>
      <c r="C18" s="17"/>
      <c r="D18" s="18">
        <f t="shared" si="1"/>
        <v>0</v>
      </c>
      <c r="E18" s="3"/>
      <c r="F18" s="20" t="s">
        <v>28</v>
      </c>
      <c r="G18" s="21">
        <v>1650</v>
      </c>
      <c r="H18" s="22"/>
      <c r="I18" s="18">
        <f t="shared" si="0"/>
        <v>0</v>
      </c>
    </row>
    <row r="19" spans="1:9" ht="19.5" customHeight="1" x14ac:dyDescent="0.4">
      <c r="A19" s="20" t="s">
        <v>42</v>
      </c>
      <c r="B19" s="16">
        <v>600</v>
      </c>
      <c r="C19" s="17"/>
      <c r="D19" s="18">
        <f t="shared" si="1"/>
        <v>0</v>
      </c>
      <c r="E19" s="3"/>
      <c r="F19" s="20" t="s">
        <v>6</v>
      </c>
      <c r="G19" s="21">
        <v>880</v>
      </c>
      <c r="H19" s="22"/>
      <c r="I19" s="18">
        <f t="shared" si="0"/>
        <v>0</v>
      </c>
    </row>
    <row r="20" spans="1:9" ht="19.5" customHeight="1" x14ac:dyDescent="0.4">
      <c r="A20" s="20" t="s">
        <v>43</v>
      </c>
      <c r="B20" s="16">
        <v>2420</v>
      </c>
      <c r="C20" s="17"/>
      <c r="D20" s="18">
        <f t="shared" si="1"/>
        <v>0</v>
      </c>
      <c r="E20" s="3"/>
      <c r="F20" s="20" t="s">
        <v>7</v>
      </c>
      <c r="G20" s="21">
        <v>990</v>
      </c>
      <c r="H20" s="22"/>
      <c r="I20" s="18">
        <f t="shared" si="0"/>
        <v>0</v>
      </c>
    </row>
    <row r="21" spans="1:9" ht="19.5" customHeight="1" x14ac:dyDescent="0.4">
      <c r="A21" s="20" t="s">
        <v>45</v>
      </c>
      <c r="B21" s="16">
        <v>500</v>
      </c>
      <c r="C21" s="17"/>
      <c r="D21" s="18">
        <f t="shared" si="1"/>
        <v>0</v>
      </c>
      <c r="E21" s="3"/>
      <c r="F21" s="20" t="s">
        <v>8</v>
      </c>
      <c r="G21" s="21">
        <v>880</v>
      </c>
      <c r="H21" s="22"/>
      <c r="I21" s="18">
        <f t="shared" si="0"/>
        <v>0</v>
      </c>
    </row>
    <row r="22" spans="1:9" ht="19.5" customHeight="1" x14ac:dyDescent="0.4">
      <c r="A22" s="20" t="s">
        <v>63</v>
      </c>
      <c r="B22" s="16">
        <v>1760</v>
      </c>
      <c r="C22" s="17"/>
      <c r="D22" s="24">
        <f t="shared" si="1"/>
        <v>0</v>
      </c>
      <c r="E22" s="3"/>
      <c r="F22" s="20" t="s">
        <v>9</v>
      </c>
      <c r="G22" s="21">
        <v>880</v>
      </c>
      <c r="H22" s="22"/>
      <c r="I22" s="18">
        <f t="shared" si="0"/>
        <v>0</v>
      </c>
    </row>
    <row r="23" spans="1:9" ht="19.5" customHeight="1" thickBot="1" x14ac:dyDescent="0.45">
      <c r="A23" s="26" t="s">
        <v>44</v>
      </c>
      <c r="B23" s="54">
        <v>1000</v>
      </c>
      <c r="C23" s="55"/>
      <c r="D23" s="27">
        <f t="shared" si="1"/>
        <v>0</v>
      </c>
      <c r="E23" s="3"/>
      <c r="F23" s="20" t="s">
        <v>10</v>
      </c>
      <c r="G23" s="21">
        <v>990</v>
      </c>
      <c r="H23" s="22"/>
      <c r="I23" s="18">
        <f t="shared" si="0"/>
        <v>0</v>
      </c>
    </row>
    <row r="24" spans="1:9" ht="19.5" customHeight="1" x14ac:dyDescent="0.4">
      <c r="A24" s="59" t="s">
        <v>67</v>
      </c>
      <c r="B24" s="69">
        <v>1650</v>
      </c>
      <c r="C24" s="60"/>
      <c r="D24" s="61">
        <f t="shared" si="1"/>
        <v>0</v>
      </c>
      <c r="E24" s="3"/>
      <c r="F24" s="20" t="s">
        <v>27</v>
      </c>
      <c r="G24" s="14">
        <v>880</v>
      </c>
      <c r="H24" s="17"/>
      <c r="I24" s="18">
        <f t="shared" si="0"/>
        <v>0</v>
      </c>
    </row>
    <row r="25" spans="1:9" ht="19.5" customHeight="1" x14ac:dyDescent="0.4">
      <c r="A25" s="62" t="s">
        <v>64</v>
      </c>
      <c r="B25" s="68">
        <v>500</v>
      </c>
      <c r="C25" s="63"/>
      <c r="D25" s="64">
        <f t="shared" si="1"/>
        <v>0</v>
      </c>
      <c r="E25" s="3"/>
      <c r="F25" s="20" t="s">
        <v>58</v>
      </c>
      <c r="G25" s="21">
        <v>2200</v>
      </c>
      <c r="H25" s="22"/>
      <c r="I25" s="18">
        <f t="shared" si="0"/>
        <v>0</v>
      </c>
    </row>
    <row r="26" spans="1:9" ht="19.5" customHeight="1" thickBot="1" x14ac:dyDescent="0.45">
      <c r="A26" s="65" t="s">
        <v>65</v>
      </c>
      <c r="B26" s="70">
        <v>500</v>
      </c>
      <c r="C26" s="66"/>
      <c r="D26" s="67">
        <f t="shared" si="1"/>
        <v>0</v>
      </c>
      <c r="E26" s="3"/>
      <c r="F26" s="57" t="s">
        <v>59</v>
      </c>
      <c r="G26" s="21">
        <v>1760</v>
      </c>
      <c r="H26" s="22"/>
      <c r="I26" s="18">
        <f t="shared" si="0"/>
        <v>0</v>
      </c>
    </row>
    <row r="27" spans="1:9" ht="19.5" customHeight="1" x14ac:dyDescent="0.4">
      <c r="A27" s="57" t="s">
        <v>31</v>
      </c>
      <c r="B27" s="11">
        <v>660</v>
      </c>
      <c r="C27" s="12"/>
      <c r="D27" s="58">
        <f t="shared" si="1"/>
        <v>0</v>
      </c>
      <c r="E27" s="3"/>
      <c r="F27" s="57" t="s">
        <v>60</v>
      </c>
      <c r="G27" s="21">
        <v>1980</v>
      </c>
      <c r="H27" s="22"/>
      <c r="I27" s="18">
        <f t="shared" si="0"/>
        <v>0</v>
      </c>
    </row>
    <row r="28" spans="1:9" ht="19.5" customHeight="1" x14ac:dyDescent="0.4">
      <c r="A28" s="20" t="s">
        <v>32</v>
      </c>
      <c r="B28" s="16">
        <v>660</v>
      </c>
      <c r="C28" s="17"/>
      <c r="D28" s="24">
        <f t="shared" si="1"/>
        <v>0</v>
      </c>
      <c r="E28" s="3"/>
      <c r="F28" s="57" t="s">
        <v>55</v>
      </c>
      <c r="G28" s="21">
        <v>600</v>
      </c>
      <c r="H28" s="22"/>
      <c r="I28" s="18">
        <f t="shared" si="0"/>
        <v>0</v>
      </c>
    </row>
    <row r="29" spans="1:9" ht="19.5" customHeight="1" x14ac:dyDescent="0.4">
      <c r="A29" s="20" t="s">
        <v>33</v>
      </c>
      <c r="B29" s="16">
        <v>660</v>
      </c>
      <c r="C29" s="17"/>
      <c r="D29" s="24">
        <f t="shared" si="1"/>
        <v>0</v>
      </c>
      <c r="E29" s="3"/>
      <c r="F29" s="20" t="s">
        <v>56</v>
      </c>
      <c r="G29" s="21">
        <v>300</v>
      </c>
      <c r="H29" s="22"/>
      <c r="I29" s="18">
        <f t="shared" si="0"/>
        <v>0</v>
      </c>
    </row>
    <row r="30" spans="1:9" ht="19.5" customHeight="1" x14ac:dyDescent="0.4">
      <c r="A30" s="20" t="s">
        <v>34</v>
      </c>
      <c r="B30" s="16">
        <v>660</v>
      </c>
      <c r="C30" s="17"/>
      <c r="D30" s="24">
        <f t="shared" si="1"/>
        <v>0</v>
      </c>
      <c r="E30" s="3"/>
      <c r="F30" s="20" t="s">
        <v>54</v>
      </c>
      <c r="G30" s="21">
        <v>1820</v>
      </c>
      <c r="H30" s="22"/>
      <c r="I30" s="18">
        <f t="shared" si="0"/>
        <v>0</v>
      </c>
    </row>
    <row r="31" spans="1:9" ht="19.5" customHeight="1" x14ac:dyDescent="0.4">
      <c r="A31" s="20" t="s">
        <v>35</v>
      </c>
      <c r="B31" s="16">
        <v>660</v>
      </c>
      <c r="C31" s="17"/>
      <c r="D31" s="24">
        <f t="shared" si="1"/>
        <v>0</v>
      </c>
      <c r="E31" s="3"/>
      <c r="F31" s="20" t="s">
        <v>53</v>
      </c>
      <c r="G31" s="21">
        <v>1870</v>
      </c>
      <c r="H31" s="22"/>
      <c r="I31" s="18">
        <f t="shared" si="0"/>
        <v>0</v>
      </c>
    </row>
    <row r="32" spans="1:9" ht="19.5" customHeight="1" x14ac:dyDescent="0.4">
      <c r="A32" s="20" t="s">
        <v>36</v>
      </c>
      <c r="B32" s="25">
        <v>660</v>
      </c>
      <c r="C32" s="17"/>
      <c r="D32" s="24">
        <f t="shared" si="1"/>
        <v>0</v>
      </c>
      <c r="E32" s="3"/>
      <c r="F32" s="20" t="s">
        <v>11</v>
      </c>
      <c r="G32" s="14">
        <v>1500</v>
      </c>
      <c r="H32" s="17"/>
      <c r="I32" s="18">
        <f t="shared" si="0"/>
        <v>0</v>
      </c>
    </row>
    <row r="33" spans="1:9" ht="19.5" customHeight="1" x14ac:dyDescent="0.4">
      <c r="A33" s="20" t="s">
        <v>19</v>
      </c>
      <c r="B33" s="16">
        <v>1870</v>
      </c>
      <c r="C33" s="17"/>
      <c r="D33" s="24">
        <f t="shared" si="1"/>
        <v>0</v>
      </c>
      <c r="E33" s="3"/>
      <c r="F33" s="20" t="s">
        <v>50</v>
      </c>
      <c r="G33" s="16">
        <v>700</v>
      </c>
      <c r="H33" s="17"/>
      <c r="I33" s="18">
        <f t="shared" si="0"/>
        <v>0</v>
      </c>
    </row>
    <row r="34" spans="1:9" ht="19.5" customHeight="1" x14ac:dyDescent="0.4">
      <c r="A34" s="20" t="s">
        <v>62</v>
      </c>
      <c r="B34" s="25">
        <v>1540</v>
      </c>
      <c r="C34" s="23"/>
      <c r="D34" s="24">
        <f t="shared" si="1"/>
        <v>0</v>
      </c>
      <c r="E34" s="3"/>
      <c r="F34" s="57" t="s">
        <v>51</v>
      </c>
      <c r="G34" s="21">
        <v>700</v>
      </c>
      <c r="H34" s="55"/>
      <c r="I34" s="56"/>
    </row>
    <row r="35" spans="1:9" ht="19.5" customHeight="1" thickBot="1" x14ac:dyDescent="0.45">
      <c r="A35" s="20" t="s">
        <v>46</v>
      </c>
      <c r="B35" s="25">
        <v>1000</v>
      </c>
      <c r="C35" s="23"/>
      <c r="D35" s="24">
        <f t="shared" ref="D35:D36" si="2">B35*C35</f>
        <v>0</v>
      </c>
      <c r="E35" s="28"/>
      <c r="F35" s="29" t="s">
        <v>52</v>
      </c>
      <c r="G35" s="30">
        <v>700</v>
      </c>
      <c r="H35" s="31"/>
      <c r="I35" s="32">
        <f>G35*H35</f>
        <v>0</v>
      </c>
    </row>
    <row r="36" spans="1:9" ht="19.5" customHeight="1" x14ac:dyDescent="0.4">
      <c r="A36" s="20" t="s">
        <v>47</v>
      </c>
      <c r="B36" s="21">
        <v>200</v>
      </c>
      <c r="C36" s="22"/>
      <c r="D36" s="24">
        <f t="shared" si="2"/>
        <v>0</v>
      </c>
      <c r="E36" s="28"/>
    </row>
    <row r="37" spans="1:9" ht="19.5" customHeight="1" x14ac:dyDescent="0.4">
      <c r="A37" s="20" t="s">
        <v>49</v>
      </c>
      <c r="B37" s="21">
        <v>800</v>
      </c>
      <c r="C37" s="17"/>
      <c r="D37" s="24">
        <v>0</v>
      </c>
      <c r="E37" s="28"/>
      <c r="F37" s="94"/>
      <c r="G37" s="94"/>
      <c r="H37" s="94"/>
      <c r="I37" s="94"/>
    </row>
    <row r="38" spans="1:9" ht="19.5" customHeight="1" thickBot="1" x14ac:dyDescent="0.45">
      <c r="A38" s="29" t="s">
        <v>48</v>
      </c>
      <c r="B38" s="71">
        <v>300</v>
      </c>
      <c r="C38" s="31"/>
      <c r="D38" s="32">
        <f t="shared" ref="D38" si="3">B38*C38</f>
        <v>0</v>
      </c>
      <c r="E38" s="3"/>
      <c r="F38" s="94"/>
      <c r="G38" s="94"/>
      <c r="H38" s="94"/>
      <c r="I38" s="94"/>
    </row>
    <row r="39" spans="1:9" ht="30" customHeight="1" thickBot="1" x14ac:dyDescent="0.25">
      <c r="A39" s="92" t="s">
        <v>61</v>
      </c>
      <c r="B39" s="93"/>
      <c r="C39" s="93"/>
      <c r="D39" s="93"/>
      <c r="E39" s="33"/>
      <c r="F39" s="34" t="s">
        <v>12</v>
      </c>
      <c r="G39" s="87">
        <f>SUM(C11:C35,H11:H33)</f>
        <v>0</v>
      </c>
      <c r="H39" s="88"/>
      <c r="I39" s="89"/>
    </row>
    <row r="40" spans="1:9" ht="30" customHeight="1" thickBot="1" x14ac:dyDescent="0.45">
      <c r="A40" s="95" t="s">
        <v>68</v>
      </c>
      <c r="B40" s="95"/>
      <c r="C40" s="95"/>
      <c r="D40" s="95"/>
      <c r="E40" s="35"/>
      <c r="F40" s="34" t="s">
        <v>13</v>
      </c>
      <c r="G40" s="87">
        <f>SUM(D11:D35,I11:I33)</f>
        <v>0</v>
      </c>
      <c r="H40" s="90"/>
      <c r="I40" s="91"/>
    </row>
    <row r="41" spans="1:9" ht="18.75" customHeight="1" x14ac:dyDescent="0.4">
      <c r="A41" s="95"/>
      <c r="B41" s="95"/>
      <c r="C41" s="95"/>
      <c r="D41" s="95"/>
      <c r="E41" s="33"/>
      <c r="F41" s="36"/>
      <c r="G41" s="3"/>
      <c r="H41" s="3"/>
      <c r="I41" s="3"/>
    </row>
    <row r="42" spans="1:9" ht="18" customHeight="1" x14ac:dyDescent="0.4">
      <c r="A42" s="72"/>
      <c r="B42" s="72"/>
      <c r="C42" s="72"/>
      <c r="D42" s="72"/>
      <c r="E42" s="33"/>
      <c r="F42" s="3"/>
      <c r="G42" s="3"/>
      <c r="H42" s="3"/>
      <c r="I42" s="3"/>
    </row>
    <row r="43" spans="1:9" ht="27.95" customHeight="1" x14ac:dyDescent="0.4">
      <c r="A43" s="5" t="s">
        <v>14</v>
      </c>
      <c r="B43" s="3"/>
      <c r="C43" s="3"/>
      <c r="D43" s="3"/>
      <c r="E43" s="3"/>
      <c r="F43" s="36"/>
      <c r="G43" s="36"/>
      <c r="H43" s="36"/>
      <c r="I43" s="36"/>
    </row>
    <row r="44" spans="1:9" ht="27.95" customHeight="1" x14ac:dyDescent="0.4">
      <c r="A44" s="37" t="s">
        <v>15</v>
      </c>
      <c r="B44" s="38"/>
      <c r="C44" s="38"/>
      <c r="D44" s="38"/>
      <c r="E44" s="38"/>
      <c r="F44" s="38"/>
      <c r="G44" s="38"/>
      <c r="H44" s="38"/>
      <c r="I44" s="39"/>
    </row>
    <row r="45" spans="1:9" ht="27.95" customHeight="1" x14ac:dyDescent="0.4">
      <c r="A45" s="40" t="s">
        <v>16</v>
      </c>
      <c r="B45" s="41"/>
      <c r="C45" s="41"/>
      <c r="D45" s="41"/>
      <c r="E45" s="41"/>
      <c r="F45" s="36"/>
      <c r="G45" s="36"/>
      <c r="H45" s="36"/>
      <c r="I45" s="42"/>
    </row>
    <row r="46" spans="1:9" ht="27.95" customHeight="1" x14ac:dyDescent="0.4">
      <c r="A46" s="43"/>
      <c r="B46" s="36"/>
      <c r="C46" s="36"/>
      <c r="D46" s="36"/>
      <c r="E46" s="36"/>
      <c r="F46" s="36"/>
      <c r="G46" s="36"/>
      <c r="H46" s="36"/>
      <c r="I46" s="44"/>
    </row>
    <row r="47" spans="1:9" ht="27.95" customHeight="1" x14ac:dyDescent="0.4">
      <c r="A47" s="43"/>
      <c r="B47" s="36"/>
      <c r="C47" s="36"/>
      <c r="D47" s="36"/>
      <c r="E47" s="36"/>
      <c r="F47" s="36"/>
      <c r="G47" s="36"/>
      <c r="H47" s="36"/>
      <c r="I47" s="44"/>
    </row>
    <row r="48" spans="1:9" ht="27.95" customHeight="1" x14ac:dyDescent="0.4">
      <c r="A48" s="45"/>
      <c r="B48" s="46"/>
      <c r="C48" s="46"/>
      <c r="D48" s="46"/>
      <c r="E48" s="46"/>
      <c r="F48" s="47"/>
      <c r="G48" s="47"/>
      <c r="H48" s="47"/>
      <c r="I48" s="48"/>
    </row>
    <row r="49" spans="1:9" ht="27.95" customHeight="1" x14ac:dyDescent="0.4">
      <c r="A49" s="49" t="s">
        <v>17</v>
      </c>
      <c r="B49" s="49"/>
      <c r="C49" s="49"/>
      <c r="D49" s="49"/>
      <c r="E49" s="49"/>
      <c r="F49" s="50"/>
      <c r="G49" s="51"/>
      <c r="H49" s="51"/>
      <c r="I49" s="52"/>
    </row>
  </sheetData>
  <mergeCells count="16">
    <mergeCell ref="G39:I39"/>
    <mergeCell ref="G40:I40"/>
    <mergeCell ref="A39:D39"/>
    <mergeCell ref="F37:F38"/>
    <mergeCell ref="G37:I38"/>
    <mergeCell ref="A40:D41"/>
    <mergeCell ref="A1:D1"/>
    <mergeCell ref="A7:I7"/>
    <mergeCell ref="A8:A10"/>
    <mergeCell ref="B8:B10"/>
    <mergeCell ref="C8:C10"/>
    <mergeCell ref="D8:D10"/>
    <mergeCell ref="F8:F10"/>
    <mergeCell ref="G8:G10"/>
    <mergeCell ref="H8:H10"/>
    <mergeCell ref="I8:I10"/>
  </mergeCells>
  <phoneticPr fontId="2"/>
  <printOptions horizontalCentered="1" verticalCentered="1"/>
  <pageMargins left="0" right="0" top="0" bottom="0" header="0.31496062992125984" footer="0.31496062992125984"/>
  <pageSetup paperSize="9" scale="77" fitToWidth="0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2024年度FAX注文用紙</vt:lpstr>
      <vt:lpstr>'2024年度FAX注文用紙'!Print_Area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2024-04-15T03:35:39Z</cp:lastPrinted>
  <dcterms:created xsi:type="dcterms:W3CDTF">2024-02-19T05:33:14Z</dcterms:created>
  <dcterms:modified xsi:type="dcterms:W3CDTF">2024-04-15T04:54:51Z</dcterms:modified>
</cp:coreProperties>
</file>