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夏期保育セミナー\2023夏期セミナー\"/>
    </mc:Choice>
  </mc:AlternateContent>
  <xr:revisionPtr revIDLastSave="0" documentId="13_ncr:1_{A34A1AEE-63EA-42D6-9002-A404688C5692}" xr6:coauthVersionLast="47" xr6:coauthVersionMax="47" xr10:uidLastSave="{00000000-0000-0000-0000-000000000000}"/>
  <bookViews>
    <workbookView xWindow="-120" yWindow="-120" windowWidth="29040" windowHeight="15720" xr2:uid="{00000000-000D-0000-FFFF-FFFF00000000}"/>
  </bookViews>
  <sheets>
    <sheet name="2022年度FAX注文用紙" sheetId="1" r:id="rId1"/>
    <sheet name="Sheet1" sheetId="2" r:id="rId2"/>
    <sheet name="Sheet2" sheetId="3" r:id="rId3"/>
  </sheets>
  <definedNames>
    <definedName name="_xlnm.Print_Area" localSheetId="0">'2022年度FAX注文用紙'!$A$1:$I$49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9" i="1" l="1"/>
  <c r="I36" i="1"/>
  <c r="I35" i="1"/>
  <c r="I34" i="1"/>
  <c r="I33" i="1"/>
  <c r="I32" i="1"/>
  <c r="I31" i="1"/>
  <c r="I30" i="1"/>
  <c r="I29" i="1"/>
  <c r="I28" i="1"/>
  <c r="I27" i="1"/>
  <c r="I26" i="1"/>
  <c r="I25" i="1"/>
  <c r="I24" i="1"/>
  <c r="I23" i="1"/>
  <c r="I22" i="1"/>
  <c r="I21" i="1"/>
  <c r="I20" i="1"/>
  <c r="I19" i="1"/>
  <c r="I18" i="1"/>
  <c r="I17" i="1"/>
  <c r="I16" i="1"/>
  <c r="I15" i="1"/>
  <c r="I14" i="1"/>
  <c r="I13" i="1"/>
  <c r="I12" i="1"/>
  <c r="I11" i="1"/>
  <c r="D13" i="1"/>
  <c r="D14" i="1"/>
  <c r="D15" i="1"/>
  <c r="D16" i="1"/>
  <c r="D17" i="1"/>
  <c r="D18" i="1"/>
  <c r="D19" i="1"/>
  <c r="D20" i="1"/>
  <c r="D21" i="1"/>
  <c r="D22" i="1"/>
  <c r="D23" i="1"/>
  <c r="D24" i="1"/>
  <c r="D25" i="1"/>
  <c r="D26" i="1"/>
  <c r="D27" i="1"/>
  <c r="D28" i="1"/>
  <c r="D29" i="1"/>
  <c r="D30" i="1"/>
  <c r="D31" i="1"/>
  <c r="D32" i="1"/>
  <c r="D33" i="1"/>
  <c r="D34" i="1"/>
  <c r="D35" i="1"/>
  <c r="D36" i="1"/>
  <c r="D11" i="1"/>
  <c r="G40" i="1" l="1"/>
</calcChain>
</file>

<file path=xl/sharedStrings.xml><?xml version="1.0" encoding="utf-8"?>
<sst xmlns="http://schemas.openxmlformats.org/spreadsheetml/2006/main" count="148" uniqueCount="89">
  <si>
    <t>FAX送信日　　　年　　　月　　　日</t>
    <rPh sb="3" eb="6">
      <t>ソウシンビ</t>
    </rPh>
    <rPh sb="9" eb="10">
      <t>ネン</t>
    </rPh>
    <rPh sb="13" eb="14">
      <t>ツキ</t>
    </rPh>
    <rPh sb="17" eb="18">
      <t>ニチ</t>
    </rPh>
    <phoneticPr fontId="3"/>
  </si>
  <si>
    <t>コダーイ芸術教育研究所 ＦＡＸ 03-3805-2247</t>
    <rPh sb="4" eb="6">
      <t>ゲイジュツ</t>
    </rPh>
    <rPh sb="6" eb="8">
      <t>キョウイク</t>
    </rPh>
    <rPh sb="8" eb="10">
      <t>ケンキュウ</t>
    </rPh>
    <rPh sb="10" eb="11">
      <t>ジョ</t>
    </rPh>
    <phoneticPr fontId="3"/>
  </si>
  <si>
    <t>　ご注文のある方は、下記の用紙にご記入の上、ＦＡＸにてお送りください。</t>
    <rPh sb="2" eb="4">
      <t>チュウモン</t>
    </rPh>
    <rPh sb="7" eb="8">
      <t>カタ</t>
    </rPh>
    <rPh sb="10" eb="12">
      <t>カキ</t>
    </rPh>
    <rPh sb="13" eb="15">
      <t>ヨウシ</t>
    </rPh>
    <rPh sb="17" eb="19">
      <t>キニュウ</t>
    </rPh>
    <rPh sb="20" eb="21">
      <t>ウエ</t>
    </rPh>
    <rPh sb="28" eb="29">
      <t>オク</t>
    </rPh>
    <phoneticPr fontId="3"/>
  </si>
  <si>
    <t>書　　　　名</t>
    <rPh sb="0" eb="1">
      <t>ショ</t>
    </rPh>
    <rPh sb="5" eb="6">
      <t>メイ</t>
    </rPh>
    <phoneticPr fontId="3"/>
  </si>
  <si>
    <t>注文数</t>
    <rPh sb="0" eb="2">
      <t>チュウモン</t>
    </rPh>
    <rPh sb="2" eb="3">
      <t>スウ</t>
    </rPh>
    <phoneticPr fontId="3"/>
  </si>
  <si>
    <t>注文数</t>
    <rPh sb="0" eb="3">
      <t>チュウモンスウ</t>
    </rPh>
    <phoneticPr fontId="3"/>
  </si>
  <si>
    <t>最初の三年間</t>
    <rPh sb="0" eb="2">
      <t>サイショ</t>
    </rPh>
    <rPh sb="3" eb="6">
      <t>サンネンカン</t>
    </rPh>
    <phoneticPr fontId="3"/>
  </si>
  <si>
    <t>乳児のあそびの本①</t>
    <rPh sb="0" eb="2">
      <t>ニュウジ</t>
    </rPh>
    <rPh sb="7" eb="8">
      <t>ホン</t>
    </rPh>
    <phoneticPr fontId="3"/>
  </si>
  <si>
    <t>文学教育　</t>
    <rPh sb="0" eb="2">
      <t>ブンガク</t>
    </rPh>
    <rPh sb="2" eb="4">
      <t>キョウイク</t>
    </rPh>
    <phoneticPr fontId="2"/>
  </si>
  <si>
    <t>乳児の体の育ちとあそび</t>
    <rPh sb="0" eb="2">
      <t>ニュウジ</t>
    </rPh>
    <rPh sb="3" eb="4">
      <t>カラダ</t>
    </rPh>
    <rPh sb="5" eb="6">
      <t>ソダ</t>
    </rPh>
    <phoneticPr fontId="3"/>
  </si>
  <si>
    <t>児童心理学</t>
    <rPh sb="0" eb="2">
      <t>ジドウ</t>
    </rPh>
    <rPh sb="2" eb="5">
      <t>シンリガク</t>
    </rPh>
    <phoneticPr fontId="2"/>
  </si>
  <si>
    <t>新訂　わらべうたであそぼう　乳児</t>
    <rPh sb="0" eb="2">
      <t>シンテイ</t>
    </rPh>
    <rPh sb="14" eb="16">
      <t>ニュウジ</t>
    </rPh>
    <phoneticPr fontId="3"/>
  </si>
  <si>
    <t>魔女がひとり</t>
    <rPh sb="0" eb="2">
      <t>マジョ</t>
    </rPh>
    <phoneticPr fontId="3"/>
  </si>
  <si>
    <t>いっしょにあそぼうわらべうた 0,１,２歳児</t>
    <rPh sb="20" eb="22">
      <t>サイジ</t>
    </rPh>
    <phoneticPr fontId="3"/>
  </si>
  <si>
    <t>いっしょにあそぼうわらべうた ３，４歳児編</t>
    <rPh sb="18" eb="19">
      <t>２サイ</t>
    </rPh>
    <rPh sb="19" eb="20">
      <t>ジ</t>
    </rPh>
    <rPh sb="20" eb="21">
      <t>ヘン</t>
    </rPh>
    <phoneticPr fontId="3"/>
  </si>
  <si>
    <t>いっしょにあそぼうわらべうた 5歳児編</t>
    <rPh sb="16" eb="17">
      <t>サイ</t>
    </rPh>
    <rPh sb="17" eb="18">
      <t>ジ</t>
    </rPh>
    <rPh sb="18" eb="19">
      <t>ヘン</t>
    </rPh>
    <phoneticPr fontId="3"/>
  </si>
  <si>
    <t>わらべうたあそび　春・夏</t>
    <rPh sb="9" eb="12">
      <t>ハルナツ</t>
    </rPh>
    <phoneticPr fontId="3"/>
  </si>
  <si>
    <t>ししの子は</t>
    <rPh sb="3" eb="4">
      <t>コ</t>
    </rPh>
    <phoneticPr fontId="3"/>
  </si>
  <si>
    <t>コ研のことば集</t>
    <rPh sb="1" eb="2">
      <t>ケン</t>
    </rPh>
    <rPh sb="6" eb="7">
      <t>シュウ</t>
    </rPh>
    <phoneticPr fontId="3"/>
  </si>
  <si>
    <t>わらべうたあそび　秋・冬</t>
    <rPh sb="9" eb="10">
      <t>アキ</t>
    </rPh>
    <rPh sb="11" eb="12">
      <t>フユ</t>
    </rPh>
    <phoneticPr fontId="3"/>
  </si>
  <si>
    <t>ミルクをのむとぼくになる</t>
    <phoneticPr fontId="3"/>
  </si>
  <si>
    <t>保育園での美術教育</t>
    <rPh sb="0" eb="3">
      <t>ホイクエン</t>
    </rPh>
    <rPh sb="5" eb="7">
      <t>ビジュツ</t>
    </rPh>
    <rPh sb="7" eb="9">
      <t>キョウイク</t>
    </rPh>
    <phoneticPr fontId="3"/>
  </si>
  <si>
    <t>ちいさいはなびら</t>
    <phoneticPr fontId="3"/>
  </si>
  <si>
    <t>すみれちゃんももちゃん</t>
    <phoneticPr fontId="3"/>
  </si>
  <si>
    <t>乳児保育の実際</t>
    <rPh sb="0" eb="2">
      <t>ニュウジ</t>
    </rPh>
    <rPh sb="2" eb="4">
      <t>ホイク</t>
    </rPh>
    <rPh sb="5" eb="7">
      <t>ジッサイ</t>
    </rPh>
    <phoneticPr fontId="3"/>
  </si>
  <si>
    <t>世の中あべこべ</t>
    <rPh sb="0" eb="1">
      <t>ヨ</t>
    </rPh>
    <rPh sb="2" eb="3">
      <t>ナカ</t>
    </rPh>
    <phoneticPr fontId="3"/>
  </si>
  <si>
    <t>運命を決める出会い</t>
    <rPh sb="0" eb="2">
      <t>ウンメイ</t>
    </rPh>
    <rPh sb="3" eb="4">
      <t>キ</t>
    </rPh>
    <rPh sb="6" eb="8">
      <t>デア</t>
    </rPh>
    <phoneticPr fontId="3"/>
  </si>
  <si>
    <t>わらべうた　わたしたちの音楽</t>
    <rPh sb="12" eb="14">
      <t>オンガク</t>
    </rPh>
    <phoneticPr fontId="3"/>
  </si>
  <si>
    <t>創造性について</t>
    <rPh sb="0" eb="2">
      <t>ソウゾウ</t>
    </rPh>
    <rPh sb="2" eb="3">
      <t>セイ</t>
    </rPh>
    <phoneticPr fontId="3"/>
  </si>
  <si>
    <t>体育あそび</t>
    <rPh sb="0" eb="2">
      <t>タイイク</t>
    </rPh>
    <phoneticPr fontId="3"/>
  </si>
  <si>
    <t>21世紀の子ども像</t>
    <rPh sb="2" eb="4">
      <t>セイキ</t>
    </rPh>
    <rPh sb="5" eb="6">
      <t>コ</t>
    </rPh>
    <rPh sb="8" eb="9">
      <t>ゾウ</t>
    </rPh>
    <phoneticPr fontId="3"/>
  </si>
  <si>
    <t>保育園・幼稚園の環境教育</t>
    <rPh sb="0" eb="3">
      <t>ホイクエン</t>
    </rPh>
    <rPh sb="4" eb="7">
      <t>ヨウチエン</t>
    </rPh>
    <rPh sb="8" eb="10">
      <t>カンキョウ</t>
    </rPh>
    <rPh sb="10" eb="12">
      <t>キョウイク</t>
    </rPh>
    <phoneticPr fontId="3"/>
  </si>
  <si>
    <t>即興人形劇</t>
    <rPh sb="0" eb="2">
      <t>ソッキョウ</t>
    </rPh>
    <rPh sb="2" eb="5">
      <t>ニンギョウゲキ</t>
    </rPh>
    <phoneticPr fontId="3"/>
  </si>
  <si>
    <t>家庭教育の創造　下</t>
    <rPh sb="0" eb="2">
      <t>カテイ</t>
    </rPh>
    <rPh sb="2" eb="4">
      <t>キョウイク</t>
    </rPh>
    <rPh sb="5" eb="7">
      <t>ソウゾウ</t>
    </rPh>
    <rPh sb="8" eb="9">
      <t>ゲ</t>
    </rPh>
    <phoneticPr fontId="3"/>
  </si>
  <si>
    <t>数教育の実際</t>
    <rPh sb="0" eb="1">
      <t>カズ</t>
    </rPh>
    <rPh sb="1" eb="3">
      <t>キョウイク</t>
    </rPh>
    <rPh sb="4" eb="6">
      <t>ジッサイ</t>
    </rPh>
    <phoneticPr fontId="3"/>
  </si>
  <si>
    <t>まめっちょ①</t>
    <phoneticPr fontId="3"/>
  </si>
  <si>
    <t>あそびの中でまなぶ数学</t>
    <rPh sb="4" eb="5">
      <t>ナカ</t>
    </rPh>
    <rPh sb="9" eb="11">
      <t>スウガク</t>
    </rPh>
    <phoneticPr fontId="3"/>
  </si>
  <si>
    <t>まめっちょ②</t>
    <phoneticPr fontId="3"/>
  </si>
  <si>
    <t>乳児学習会のまとめ</t>
    <rPh sb="0" eb="2">
      <t>ニュウジ</t>
    </rPh>
    <rPh sb="2" eb="4">
      <t>ガクシュウ</t>
    </rPh>
    <rPh sb="4" eb="5">
      <t>カイ</t>
    </rPh>
    <phoneticPr fontId="3"/>
  </si>
  <si>
    <t>うたはよいものだ</t>
    <phoneticPr fontId="3"/>
  </si>
  <si>
    <t>新訂　教育原理</t>
    <rPh sb="0" eb="2">
      <t>シンテイ</t>
    </rPh>
    <rPh sb="3" eb="5">
      <t>キョウイク</t>
    </rPh>
    <rPh sb="5" eb="7">
      <t>ゲンリ</t>
    </rPh>
    <phoneticPr fontId="3"/>
  </si>
  <si>
    <t>おっかんよ</t>
    <phoneticPr fontId="3"/>
  </si>
  <si>
    <t>環境認識のまとめ</t>
    <rPh sb="0" eb="2">
      <t>カンキョウ</t>
    </rPh>
    <rPh sb="2" eb="4">
      <t>ニンシキ</t>
    </rPh>
    <phoneticPr fontId="2"/>
  </si>
  <si>
    <t>小さい人間のうた</t>
    <rPh sb="0" eb="1">
      <t>チイ</t>
    </rPh>
    <rPh sb="3" eb="5">
      <t>ニンゲン</t>
    </rPh>
    <phoneticPr fontId="3"/>
  </si>
  <si>
    <t>ＣＤわらべうたであそぼう　乳児編</t>
    <rPh sb="13" eb="15">
      <t>ニュウジ</t>
    </rPh>
    <rPh sb="15" eb="16">
      <t>ヘン</t>
    </rPh>
    <phoneticPr fontId="3"/>
  </si>
  <si>
    <t>創造性のある子どもに育てるためには</t>
    <rPh sb="0" eb="3">
      <t>ソウゾウセイ</t>
    </rPh>
    <rPh sb="6" eb="7">
      <t>コ</t>
    </rPh>
    <rPh sb="10" eb="11">
      <t>ソダ</t>
    </rPh>
    <phoneticPr fontId="3"/>
  </si>
  <si>
    <t>ＣＤまめっちょ２</t>
  </si>
  <si>
    <t>注文合計金額</t>
    <rPh sb="0" eb="2">
      <t>チュウモン</t>
    </rPh>
    <rPh sb="2" eb="4">
      <t>ゴウケイ</t>
    </rPh>
    <rPh sb="4" eb="6">
      <t>キンガク</t>
    </rPh>
    <phoneticPr fontId="2"/>
  </si>
  <si>
    <t>一回のご注文が２万円以上で送料がサービスとなります。</t>
    <rPh sb="0" eb="2">
      <t>イッカイ</t>
    </rPh>
    <rPh sb="4" eb="6">
      <t>チュウモン</t>
    </rPh>
    <rPh sb="8" eb="10">
      <t>マンエン</t>
    </rPh>
    <rPh sb="10" eb="12">
      <t>イジョウ</t>
    </rPh>
    <rPh sb="13" eb="15">
      <t>ソウリョウ</t>
    </rPh>
    <phoneticPr fontId="3"/>
  </si>
  <si>
    <t>お申込者　：</t>
    <rPh sb="1" eb="3">
      <t>モウシコミ</t>
    </rPh>
    <rPh sb="3" eb="4">
      <t>シャ</t>
    </rPh>
    <phoneticPr fontId="3"/>
  </si>
  <si>
    <t>送り先　：　〒</t>
    <rPh sb="0" eb="1">
      <t>オク</t>
    </rPh>
    <rPh sb="2" eb="3">
      <t>サキ</t>
    </rPh>
    <phoneticPr fontId="3"/>
  </si>
  <si>
    <t>これはおひさま</t>
    <phoneticPr fontId="3"/>
  </si>
  <si>
    <t>ぺろりんきゅう</t>
    <phoneticPr fontId="3"/>
  </si>
  <si>
    <t>わたしゃうたずき</t>
    <phoneticPr fontId="3"/>
  </si>
  <si>
    <t>クリエイティブチャイルド</t>
    <phoneticPr fontId="3"/>
  </si>
  <si>
    <t>ＣＤまめっちょ１</t>
    <phoneticPr fontId="3"/>
  </si>
  <si>
    <t>幼児の体育　※2</t>
    <rPh sb="0" eb="2">
      <t>ヨウジ</t>
    </rPh>
    <rPh sb="3" eb="5">
      <t>タイイク</t>
    </rPh>
    <phoneticPr fontId="3"/>
  </si>
  <si>
    <t>手と頭と心 保育園・幼稚園の数学　※1</t>
    <rPh sb="0" eb="1">
      <t>テ</t>
    </rPh>
    <rPh sb="2" eb="3">
      <t>アタマ</t>
    </rPh>
    <rPh sb="4" eb="5">
      <t>ココロ</t>
    </rPh>
    <rPh sb="6" eb="9">
      <t>ホイクエン</t>
    </rPh>
    <rPh sb="10" eb="13">
      <t>ヨウチエン</t>
    </rPh>
    <rPh sb="14" eb="15">
      <t>スウ</t>
    </rPh>
    <rPh sb="15" eb="16">
      <t>ガク</t>
    </rPh>
    <phoneticPr fontId="3"/>
  </si>
  <si>
    <t>※2　幼児に関わる体育の本は全て絶版となり、それに代わる新しい本</t>
    <rPh sb="3" eb="5">
      <t>ヨウジ</t>
    </rPh>
    <rPh sb="6" eb="7">
      <t>カカ</t>
    </rPh>
    <rPh sb="9" eb="11">
      <t>タイイク</t>
    </rPh>
    <rPh sb="12" eb="13">
      <t>ホン</t>
    </rPh>
    <rPh sb="14" eb="15">
      <t>スベ</t>
    </rPh>
    <rPh sb="16" eb="18">
      <t>ゼッパン</t>
    </rPh>
    <rPh sb="25" eb="26">
      <t>カ</t>
    </rPh>
    <rPh sb="28" eb="29">
      <t>アタラ</t>
    </rPh>
    <rPh sb="31" eb="32">
      <t>ホン</t>
    </rPh>
    <phoneticPr fontId="2"/>
  </si>
  <si>
    <t>　　  として、2019年に『幼児の体育』が出版となりました。</t>
    <rPh sb="12" eb="13">
      <t>ネン</t>
    </rPh>
    <rPh sb="15" eb="17">
      <t>ヨウジ</t>
    </rPh>
    <rPh sb="18" eb="20">
      <t>タイイク</t>
    </rPh>
    <rPh sb="22" eb="24">
      <t>シュッパン</t>
    </rPh>
    <phoneticPr fontId="2"/>
  </si>
  <si>
    <t>※1　手と頭と心　保育園・幼稚園の数学は在庫限り。</t>
    <rPh sb="3" eb="4">
      <t>テ</t>
    </rPh>
    <rPh sb="5" eb="6">
      <t>アタマ</t>
    </rPh>
    <rPh sb="7" eb="8">
      <t>ココロ</t>
    </rPh>
    <rPh sb="9" eb="12">
      <t>ホイクエン</t>
    </rPh>
    <rPh sb="13" eb="16">
      <t>ヨウチエン</t>
    </rPh>
    <rPh sb="17" eb="19">
      <t>スウガク</t>
    </rPh>
    <rPh sb="20" eb="22">
      <t>ザイコ</t>
    </rPh>
    <rPh sb="22" eb="23">
      <t>カギ</t>
    </rPh>
    <phoneticPr fontId="2"/>
  </si>
  <si>
    <t>文学は生きることを助ける－物語心理学</t>
    <rPh sb="0" eb="2">
      <t>ブンガク</t>
    </rPh>
    <rPh sb="3" eb="4">
      <t>イ</t>
    </rPh>
    <rPh sb="9" eb="10">
      <t>タス</t>
    </rPh>
    <rPh sb="13" eb="15">
      <t>モノガタリ</t>
    </rPh>
    <rPh sb="15" eb="18">
      <t>シンリガク</t>
    </rPh>
    <phoneticPr fontId="2"/>
  </si>
  <si>
    <t>注文合計数</t>
    <rPh sb="0" eb="1">
      <t>チュウ</t>
    </rPh>
    <rPh sb="1" eb="2">
      <t>アヤ</t>
    </rPh>
    <rPh sb="2" eb="5">
      <t>ゴウケイスウ</t>
    </rPh>
    <phoneticPr fontId="3"/>
  </si>
  <si>
    <t>価格　（税込）</t>
    <rPh sb="0" eb="2">
      <t>カカク</t>
    </rPh>
    <rPh sb="4" eb="6">
      <t>ゼイコ</t>
    </rPh>
    <phoneticPr fontId="3"/>
  </si>
  <si>
    <t>幼児発達の記録の実際　補足と説明</t>
    <rPh sb="0" eb="2">
      <t>ヨウジ</t>
    </rPh>
    <rPh sb="2" eb="4">
      <t>ハッタツ</t>
    </rPh>
    <rPh sb="5" eb="7">
      <t>キロク</t>
    </rPh>
    <rPh sb="8" eb="10">
      <t>ジッサイ</t>
    </rPh>
    <rPh sb="11" eb="13">
      <t>ホソク</t>
    </rPh>
    <rPh sb="14" eb="16">
      <t>セツメイ</t>
    </rPh>
    <phoneticPr fontId="3"/>
  </si>
  <si>
    <t>発達の記録　-幼児用-（表紙緑）</t>
    <rPh sb="0" eb="2">
      <t>ハッタツ</t>
    </rPh>
    <rPh sb="3" eb="5">
      <t>キロク</t>
    </rPh>
    <rPh sb="7" eb="9">
      <t>ヨウジ</t>
    </rPh>
    <rPh sb="9" eb="10">
      <t>ヨウ</t>
    </rPh>
    <rPh sb="12" eb="14">
      <t>ヒョウシ</t>
    </rPh>
    <rPh sb="14" eb="15">
      <t>ミドリ</t>
    </rPh>
    <phoneticPr fontId="3"/>
  </si>
  <si>
    <t>発達の経過記録　-乳児用-（表紙青）</t>
    <rPh sb="0" eb="2">
      <t>ハッタツ</t>
    </rPh>
    <rPh sb="3" eb="5">
      <t>ケイカ</t>
    </rPh>
    <rPh sb="5" eb="7">
      <t>キロク</t>
    </rPh>
    <rPh sb="9" eb="12">
      <t>ニュウジヨウ</t>
    </rPh>
    <rPh sb="14" eb="16">
      <t>ヒョウシ</t>
    </rPh>
    <rPh sb="16" eb="17">
      <t>アオ</t>
    </rPh>
    <phoneticPr fontId="3"/>
  </si>
  <si>
    <t>※3　好評につき、増刷いたしました。</t>
    <rPh sb="3" eb="5">
      <t>コウヒョウ</t>
    </rPh>
    <rPh sb="9" eb="11">
      <t>ゾウサツ</t>
    </rPh>
    <phoneticPr fontId="2"/>
  </si>
  <si>
    <t>2022.2.4</t>
    <phoneticPr fontId="2"/>
  </si>
  <si>
    <t>　　  無くなり次第絶版（残り8冊　2022年2月現在）</t>
    <rPh sb="10" eb="12">
      <t>ゼッパン</t>
    </rPh>
    <rPh sb="13" eb="14">
      <t>ノコ</t>
    </rPh>
    <rPh sb="16" eb="17">
      <t>サツ</t>
    </rPh>
    <rPh sb="22" eb="23">
      <t>ネン</t>
    </rPh>
    <rPh sb="24" eb="25">
      <t>ガツ</t>
    </rPh>
    <rPh sb="25" eb="27">
      <t>ゲンザイ</t>
    </rPh>
    <phoneticPr fontId="2"/>
  </si>
  <si>
    <t>保育者のための心理学   ※３</t>
    <rPh sb="0" eb="3">
      <t>ホイクシャ</t>
    </rPh>
    <rPh sb="7" eb="10">
      <t>シンリガク</t>
    </rPh>
    <phoneticPr fontId="2"/>
  </si>
  <si>
    <t>２０２２年度  　　商品価格表</t>
    <rPh sb="4" eb="6">
      <t>ネンド</t>
    </rPh>
    <rPh sb="10" eb="12">
      <t>ショウヒン</t>
    </rPh>
    <rPh sb="12" eb="14">
      <t>カカク</t>
    </rPh>
    <rPh sb="14" eb="15">
      <t>ヒョウ</t>
    </rPh>
    <phoneticPr fontId="3"/>
  </si>
  <si>
    <t>ＴＥＬ　：　　　　－　　　　　　－　　　　　　　　　　ＦＡＸ　：　　　　　－　　　　　　－　　</t>
    <phoneticPr fontId="3"/>
  </si>
  <si>
    <t>幼児の体育　</t>
    <rPh sb="0" eb="2">
      <t>ヨウジ</t>
    </rPh>
    <rPh sb="3" eb="5">
      <t>タイイク</t>
    </rPh>
    <phoneticPr fontId="3"/>
  </si>
  <si>
    <t xml:space="preserve">保育者のための心理学   </t>
    <rPh sb="0" eb="3">
      <t>ホイクシャ</t>
    </rPh>
    <rPh sb="7" eb="10">
      <t>シンリガク</t>
    </rPh>
    <phoneticPr fontId="2"/>
  </si>
  <si>
    <t>数量</t>
    <rPh sb="0" eb="2">
      <t>スウリョウ</t>
    </rPh>
    <phoneticPr fontId="3"/>
  </si>
  <si>
    <t>小計</t>
    <rPh sb="0" eb="2">
      <t>ショウケイ</t>
    </rPh>
    <phoneticPr fontId="3"/>
  </si>
  <si>
    <t>まめっちょ①</t>
  </si>
  <si>
    <t>まめっちょ②</t>
  </si>
  <si>
    <t>うたはよいものだ</t>
  </si>
  <si>
    <t>おっかんよ</t>
  </si>
  <si>
    <t>わたしゃうたずき</t>
  </si>
  <si>
    <t>クリエイティブチャイルド</t>
  </si>
  <si>
    <t>野のはな　</t>
    <rPh sb="0" eb="1">
      <t>ノ</t>
    </rPh>
    <phoneticPr fontId="2"/>
  </si>
  <si>
    <t>２０２３年度　夏期セミナー　書籍注文書</t>
    <rPh sb="4" eb="6">
      <t>ネンド</t>
    </rPh>
    <rPh sb="7" eb="9">
      <t>カキ</t>
    </rPh>
    <rPh sb="14" eb="16">
      <t>ショセキ</t>
    </rPh>
    <rPh sb="16" eb="18">
      <t>チュウモン</t>
    </rPh>
    <rPh sb="18" eb="19">
      <t>ショ</t>
    </rPh>
    <phoneticPr fontId="3"/>
  </si>
  <si>
    <t>7月１０日（月）締切り</t>
    <rPh sb="1" eb="2">
      <t>ガツ</t>
    </rPh>
    <rPh sb="4" eb="5">
      <t>ニチ</t>
    </rPh>
    <rPh sb="6" eb="7">
      <t>ゲツ</t>
    </rPh>
    <rPh sb="8" eb="10">
      <t>シメキ</t>
    </rPh>
    <phoneticPr fontId="2"/>
  </si>
  <si>
    <t>分科会のテキストになっている書籍は会場では販売いたしませんので、</t>
    <phoneticPr fontId="2"/>
  </si>
  <si>
    <t>事前にご購入ください</t>
    <rPh sb="4" eb="6">
      <t>コウニュウ</t>
    </rPh>
    <phoneticPr fontId="2"/>
  </si>
  <si>
    <t>2023.5.19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</si>
</sst>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u/>
      <sz val="14"/>
      <name val="HG丸ｺﾞｼｯｸM-PRO"/>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u/>
      <sz val="12"/>
      <name val="HG丸ｺﾞｼｯｸM-PRO"/>
      <family val="3"/>
      <charset val="128"/>
    </font>
    <font>
      <b/>
      <sz val="14"/>
      <name val="HG丸ｺﾞｼｯｸM-PRO"/>
      <family val="3"/>
      <charset val="128"/>
    </font>
    <font>
      <sz val="14"/>
      <name val="HG丸ｺﾞｼｯｸM-PRO"/>
      <family val="3"/>
      <charset val="128"/>
    </font>
    <font>
      <b/>
      <sz val="14"/>
      <name val="ＭＳ Ｐゴシック"/>
      <family val="3"/>
      <charset val="128"/>
    </font>
    <font>
      <sz val="14"/>
      <color theme="1"/>
      <name val="ＭＳ Ｐゴシック"/>
      <family val="2"/>
      <charset val="128"/>
      <scheme val="minor"/>
    </font>
    <font>
      <sz val="12"/>
      <name val="HG丸ｺﾞｼｯｸM-PRO"/>
      <family val="3"/>
      <charset val="128"/>
    </font>
    <font>
      <b/>
      <sz val="16"/>
      <name val="ＭＳ Ｐゴシック"/>
      <family val="3"/>
      <charset val="128"/>
    </font>
    <font>
      <b/>
      <sz val="18"/>
      <name val="HG丸ｺﾞｼｯｸM-PRO"/>
      <family val="3"/>
      <charset val="128"/>
    </font>
    <font>
      <b/>
      <sz val="11"/>
      <name val="HG丸ｺﾞｼｯｸM-PRO"/>
      <family val="3"/>
      <charset val="128"/>
    </font>
    <font>
      <sz val="11"/>
      <color indexed="10"/>
      <name val="HG丸ｺﾞｼｯｸM-PRO"/>
      <family val="3"/>
      <charset val="128"/>
    </font>
    <font>
      <b/>
      <sz val="11"/>
      <name val="ＭＳ Ｐゴシック"/>
      <family val="3"/>
      <charset val="128"/>
    </font>
    <font>
      <sz val="10"/>
      <name val="HG丸ｺﾞｼｯｸM-PRO"/>
      <family val="3"/>
      <charset val="128"/>
    </font>
    <font>
      <sz val="11"/>
      <name val="ＭＳ Ｐゴシック"/>
      <family val="3"/>
      <charset val="128"/>
    </font>
    <font>
      <sz val="10"/>
      <name val="ＭＳ Ｐゴシック"/>
      <family val="3"/>
      <charset val="128"/>
    </font>
    <font>
      <sz val="9"/>
      <color theme="1"/>
      <name val="HG丸ｺﾞｼｯｸM-PRO"/>
      <family val="3"/>
      <charset val="128"/>
    </font>
    <font>
      <b/>
      <sz val="10"/>
      <name val="ＭＳ Ｐゴシック"/>
      <family val="3"/>
      <charset val="128"/>
    </font>
    <font>
      <sz val="8"/>
      <name val="HG丸ｺﾞｼｯｸM-PRO"/>
      <family val="3"/>
      <charset val="128"/>
    </font>
    <font>
      <sz val="9"/>
      <name val="HG丸ｺﾞｼｯｸM-PRO"/>
      <family val="3"/>
      <charset val="128"/>
    </font>
    <font>
      <sz val="6"/>
      <color theme="1"/>
      <name val="HG丸ｺﾞｼｯｸM-PRO"/>
      <family val="3"/>
      <charset val="128"/>
    </font>
    <font>
      <sz val="10.199999999999999"/>
      <color theme="1"/>
      <name val="HG丸ｺﾞｼｯｸM-PRO"/>
      <family val="3"/>
      <charset val="128"/>
    </font>
    <font>
      <sz val="10.199999999999999"/>
      <name val="HG丸ｺﾞｼｯｸM-PRO"/>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medium">
        <color indexed="64"/>
      </left>
      <right/>
      <top/>
      <bottom style="double">
        <color indexed="64"/>
      </bottom>
      <diagonal/>
    </border>
    <border>
      <left style="thick">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ck">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ck">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ck">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right/>
      <top style="medium">
        <color indexed="64"/>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ck">
        <color indexed="64"/>
      </right>
      <top/>
      <bottom style="double">
        <color indexed="64"/>
      </bottom>
      <diagonal/>
    </border>
    <border>
      <left style="thin">
        <color indexed="64"/>
      </left>
      <right style="thick">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14">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4" fillId="0" borderId="0" xfId="0" applyFont="1">
      <alignment vertical="center"/>
    </xf>
    <xf numFmtId="0" fontId="15" fillId="0" borderId="0" xfId="0" applyFont="1" applyAlignment="1">
      <alignment horizontal="center" vertical="center"/>
    </xf>
    <xf numFmtId="38" fontId="16" fillId="0" borderId="4" xfId="1" applyFont="1" applyBorder="1" applyAlignment="1">
      <alignment horizontal="right" vertical="center"/>
    </xf>
    <xf numFmtId="38" fontId="16" fillId="0" borderId="6" xfId="1" applyFont="1" applyBorder="1" applyAlignment="1">
      <alignment horizontal="right" vertical="center"/>
    </xf>
    <xf numFmtId="38" fontId="18" fillId="0" borderId="0" xfId="1" applyFont="1" applyFill="1" applyBorder="1" applyAlignment="1">
      <alignment horizontal="right" vertical="center"/>
    </xf>
    <xf numFmtId="38" fontId="16" fillId="0" borderId="8" xfId="1" applyFont="1" applyBorder="1" applyAlignment="1">
      <alignment horizontal="right" vertical="center"/>
    </xf>
    <xf numFmtId="38" fontId="16" fillId="0" borderId="5" xfId="1" applyFont="1" applyFill="1" applyBorder="1" applyAlignment="1">
      <alignment horizontal="right" vertical="center"/>
    </xf>
    <xf numFmtId="38" fontId="16" fillId="0" borderId="5" xfId="1" applyFont="1" applyBorder="1" applyAlignment="1">
      <alignment horizontal="right" vertical="center"/>
    </xf>
    <xf numFmtId="38" fontId="20" fillId="0" borderId="0" xfId="1" applyFont="1" applyFill="1" applyBorder="1" applyAlignment="1">
      <alignment horizontal="right" vertical="center"/>
    </xf>
    <xf numFmtId="38" fontId="16" fillId="0" borderId="9" xfId="1" applyFont="1" applyBorder="1" applyAlignment="1">
      <alignment horizontal="right" vertical="center"/>
    </xf>
    <xf numFmtId="0" fontId="21" fillId="0" borderId="0" xfId="0" applyFont="1">
      <alignment vertical="center"/>
    </xf>
    <xf numFmtId="0" fontId="7" fillId="0" borderId="13" xfId="0" applyFont="1" applyBorder="1" applyAlignment="1">
      <alignment horizontal="center" vertical="center" shrinkToFit="1"/>
    </xf>
    <xf numFmtId="38" fontId="16" fillId="0" borderId="0" xfId="1" applyFont="1" applyFill="1" applyBorder="1" applyAlignment="1">
      <alignment horizontal="righ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0" fillId="0" borderId="22" xfId="0" applyBorder="1">
      <alignment vertical="center"/>
    </xf>
    <xf numFmtId="0" fontId="0" fillId="0" borderId="23" xfId="0" applyBorder="1">
      <alignment vertical="center"/>
    </xf>
    <xf numFmtId="0" fontId="4" fillId="0" borderId="5" xfId="0" applyFont="1" applyBorder="1" applyAlignment="1">
      <alignment horizontal="left" vertical="center"/>
    </xf>
    <xf numFmtId="0" fontId="0" fillId="0" borderId="16" xfId="0" applyBorder="1">
      <alignment vertical="center"/>
    </xf>
    <xf numFmtId="0" fontId="0" fillId="0" borderId="17" xfId="0" applyBorder="1">
      <alignment vertical="center"/>
    </xf>
    <xf numFmtId="38" fontId="16" fillId="0" borderId="11" xfId="1" applyFont="1" applyFill="1" applyBorder="1" applyAlignment="1">
      <alignment horizontal="right" vertical="center"/>
    </xf>
    <xf numFmtId="0" fontId="16" fillId="0" borderId="29" xfId="0" applyFont="1" applyBorder="1">
      <alignment vertical="center"/>
    </xf>
    <xf numFmtId="38" fontId="16" fillId="0" borderId="30" xfId="1" applyFont="1" applyBorder="1" applyAlignment="1">
      <alignment horizontal="right" vertical="center"/>
    </xf>
    <xf numFmtId="0" fontId="16" fillId="0" borderId="31" xfId="0" applyFont="1" applyBorder="1">
      <alignment vertical="center"/>
    </xf>
    <xf numFmtId="38" fontId="16" fillId="0" borderId="32" xfId="1" applyFont="1" applyBorder="1" applyAlignment="1">
      <alignment horizontal="right" vertical="center"/>
    </xf>
    <xf numFmtId="0" fontId="16" fillId="0" borderId="31" xfId="0" applyFont="1" applyBorder="1" applyAlignment="1">
      <alignment vertical="center" shrinkToFit="1"/>
    </xf>
    <xf numFmtId="38" fontId="16" fillId="0" borderId="32" xfId="1" applyFont="1" applyFill="1" applyBorder="1" applyAlignment="1">
      <alignment horizontal="right" vertical="center"/>
    </xf>
    <xf numFmtId="0" fontId="16" fillId="0" borderId="33" xfId="0" applyFont="1" applyBorder="1" applyAlignment="1">
      <alignment vertical="center" shrinkToFit="1"/>
    </xf>
    <xf numFmtId="38" fontId="16" fillId="0" borderId="30" xfId="1" applyFont="1" applyFill="1" applyBorder="1" applyAlignment="1">
      <alignment horizontal="right" vertical="center"/>
    </xf>
    <xf numFmtId="38" fontId="16" fillId="0" borderId="35" xfId="1" applyFont="1" applyBorder="1" applyAlignment="1">
      <alignment horizontal="right" vertical="center"/>
    </xf>
    <xf numFmtId="0" fontId="16" fillId="0" borderId="36" xfId="0" applyFont="1" applyBorder="1">
      <alignment vertical="center"/>
    </xf>
    <xf numFmtId="38" fontId="16" fillId="0" borderId="37" xfId="1" applyFont="1" applyFill="1" applyBorder="1" applyAlignment="1">
      <alignment horizontal="right" vertical="center"/>
    </xf>
    <xf numFmtId="38" fontId="16" fillId="0" borderId="37" xfId="1" applyFont="1" applyBorder="1" applyAlignment="1">
      <alignment horizontal="right" vertical="center"/>
    </xf>
    <xf numFmtId="0" fontId="22" fillId="0" borderId="0" xfId="0" applyFont="1">
      <alignment vertical="center"/>
    </xf>
    <xf numFmtId="0" fontId="19" fillId="0" borderId="0" xfId="0" applyFont="1" applyAlignment="1">
      <alignment vertical="top"/>
    </xf>
    <xf numFmtId="38" fontId="22" fillId="0" borderId="0" xfId="1" applyFont="1" applyBorder="1" applyAlignment="1">
      <alignment horizontal="right" vertical="center"/>
    </xf>
    <xf numFmtId="38" fontId="22" fillId="0" borderId="0" xfId="1" applyFont="1" applyFill="1" applyBorder="1" applyAlignment="1">
      <alignment horizontal="right" vertical="center"/>
    </xf>
    <xf numFmtId="0" fontId="23" fillId="0" borderId="0" xfId="0" applyFont="1" applyAlignment="1">
      <alignment horizontal="right" vertical="center"/>
    </xf>
    <xf numFmtId="0" fontId="22" fillId="0" borderId="0" xfId="0" applyFont="1" applyAlignment="1">
      <alignment horizontal="left" vertical="center"/>
    </xf>
    <xf numFmtId="0" fontId="16" fillId="0" borderId="38" xfId="0" applyFont="1" applyBorder="1" applyAlignment="1">
      <alignment vertical="center" shrinkToFit="1"/>
    </xf>
    <xf numFmtId="38" fontId="16" fillId="0" borderId="39" xfId="1" applyFont="1" applyBorder="1" applyAlignment="1">
      <alignment horizontal="right" vertical="center"/>
    </xf>
    <xf numFmtId="0" fontId="22" fillId="0" borderId="0" xfId="0" applyFont="1" applyAlignment="1">
      <alignment horizontal="left"/>
    </xf>
    <xf numFmtId="38" fontId="16" fillId="0" borderId="12" xfId="1" applyFont="1" applyBorder="1" applyAlignment="1">
      <alignment horizontal="right" vertical="center"/>
    </xf>
    <xf numFmtId="0" fontId="16" fillId="0" borderId="40" xfId="0" applyFont="1" applyBorder="1" applyAlignment="1">
      <alignment vertical="center" shrinkToFit="1"/>
    </xf>
    <xf numFmtId="0" fontId="19" fillId="0" borderId="0" xfId="0" applyFont="1" applyAlignment="1"/>
    <xf numFmtId="38" fontId="16" fillId="0" borderId="41" xfId="1" applyFont="1" applyFill="1" applyBorder="1" applyAlignment="1">
      <alignment horizontal="right" vertical="center"/>
    </xf>
    <xf numFmtId="38" fontId="16" fillId="0" borderId="34" xfId="1" applyFont="1" applyBorder="1" applyAlignment="1">
      <alignment horizontal="right" vertical="center"/>
    </xf>
    <xf numFmtId="0" fontId="16" fillId="0" borderId="42" xfId="0" applyFont="1" applyBorder="1" applyAlignment="1">
      <alignment vertical="center" shrinkToFit="1"/>
    </xf>
    <xf numFmtId="38" fontId="16" fillId="0" borderId="42" xfId="1" applyFont="1" applyFill="1" applyBorder="1" applyAlignment="1">
      <alignment horizontal="right" vertical="center"/>
    </xf>
    <xf numFmtId="0" fontId="4" fillId="0" borderId="43" xfId="0" applyFont="1" applyBorder="1">
      <alignment vertical="center"/>
    </xf>
    <xf numFmtId="38" fontId="16" fillId="2" borderId="34" xfId="1" applyFont="1" applyFill="1" applyBorder="1" applyAlignment="1">
      <alignment horizontal="right" vertical="center"/>
    </xf>
    <xf numFmtId="38" fontId="16" fillId="0" borderId="42" xfId="1" applyFont="1" applyBorder="1" applyAlignment="1">
      <alignment horizontal="right" vertical="center"/>
    </xf>
    <xf numFmtId="0" fontId="16" fillId="2" borderId="37" xfId="0" applyFont="1" applyFill="1" applyBorder="1" applyAlignment="1">
      <alignment vertical="center" shrinkToFit="1"/>
    </xf>
    <xf numFmtId="0" fontId="16" fillId="2" borderId="42" xfId="0" applyFont="1" applyFill="1" applyBorder="1" applyAlignment="1">
      <alignment vertical="center" shrinkToFit="1"/>
    </xf>
    <xf numFmtId="0" fontId="0" fillId="0" borderId="9" xfId="0" applyBorder="1">
      <alignment vertical="center"/>
    </xf>
    <xf numFmtId="0" fontId="0" fillId="0" borderId="2" xfId="0" applyBorder="1">
      <alignment vertical="center"/>
    </xf>
    <xf numFmtId="38" fontId="16" fillId="0" borderId="22" xfId="1" applyFont="1" applyBorder="1" applyAlignment="1">
      <alignment horizontal="right" vertical="center"/>
    </xf>
    <xf numFmtId="38" fontId="16" fillId="0" borderId="16" xfId="1" applyFont="1" applyBorder="1" applyAlignment="1">
      <alignment horizontal="right" vertical="center"/>
    </xf>
    <xf numFmtId="38" fontId="16" fillId="0" borderId="21" xfId="1" applyFont="1" applyFill="1" applyBorder="1" applyAlignment="1">
      <alignment horizontal="right" vertical="center"/>
    </xf>
    <xf numFmtId="38" fontId="16" fillId="0" borderId="9" xfId="1" applyFont="1" applyFill="1" applyBorder="1" applyAlignment="1">
      <alignment horizontal="right" vertical="center"/>
    </xf>
    <xf numFmtId="38" fontId="16" fillId="0" borderId="48" xfId="1" applyFont="1" applyBorder="1" applyAlignment="1">
      <alignment horizontal="right" vertical="center"/>
    </xf>
    <xf numFmtId="38" fontId="16" fillId="0" borderId="48" xfId="1" applyFont="1" applyFill="1" applyBorder="1" applyAlignment="1">
      <alignment horizontal="right" vertical="center"/>
    </xf>
    <xf numFmtId="38" fontId="16" fillId="0" borderId="6" xfId="1" applyFont="1" applyFill="1" applyBorder="1" applyAlignment="1">
      <alignment horizontal="right" vertical="center"/>
    </xf>
    <xf numFmtId="38" fontId="16" fillId="0" borderId="41" xfId="1" applyFont="1" applyBorder="1" applyAlignment="1">
      <alignment horizontal="right" vertical="center"/>
    </xf>
    <xf numFmtId="0" fontId="6" fillId="0" borderId="0" xfId="0" applyFont="1" applyAlignment="1">
      <alignment horizontal="right" vertical="center"/>
    </xf>
    <xf numFmtId="38" fontId="16" fillId="0" borderId="49" xfId="1" applyFont="1" applyBorder="1" applyAlignment="1">
      <alignment horizontal="right" vertical="center"/>
    </xf>
    <xf numFmtId="38" fontId="16" fillId="0" borderId="1" xfId="1" applyFont="1" applyFill="1" applyBorder="1" applyAlignment="1">
      <alignment horizontal="right" vertical="center"/>
    </xf>
    <xf numFmtId="38" fontId="16" fillId="0" borderId="50" xfId="1" applyFont="1" applyFill="1" applyBorder="1" applyAlignment="1">
      <alignment horizontal="right" vertical="center"/>
    </xf>
    <xf numFmtId="38" fontId="16" fillId="0" borderId="39" xfId="1" applyFont="1" applyFill="1" applyBorder="1" applyAlignment="1">
      <alignment horizontal="right" vertical="center"/>
    </xf>
    <xf numFmtId="38" fontId="16" fillId="2" borderId="42" xfId="1" applyFont="1" applyFill="1" applyBorder="1" applyAlignment="1">
      <alignment horizontal="right" vertical="center"/>
    </xf>
    <xf numFmtId="0" fontId="24" fillId="0" borderId="0" xfId="0" applyFont="1" applyAlignment="1"/>
    <xf numFmtId="38" fontId="25" fillId="0" borderId="0" xfId="1" applyFont="1" applyBorder="1" applyAlignment="1">
      <alignment horizontal="right" vertical="center"/>
    </xf>
    <xf numFmtId="38" fontId="25" fillId="0" borderId="0" xfId="1" applyFont="1" applyFill="1" applyBorder="1" applyAlignment="1">
      <alignment horizontal="right" vertical="center"/>
    </xf>
    <xf numFmtId="0" fontId="24" fillId="0" borderId="0" xfId="0" applyFont="1" applyAlignment="1">
      <alignment horizontal="left" vertical="center"/>
    </xf>
    <xf numFmtId="0" fontId="24" fillId="0" borderId="0" xfId="0" applyFont="1">
      <alignment vertical="center"/>
    </xf>
    <xf numFmtId="0" fontId="7" fillId="0" borderId="0" xfId="0" applyFont="1" applyAlignment="1">
      <alignment horizontal="center" vertical="center"/>
    </xf>
    <xf numFmtId="38" fontId="7" fillId="0" borderId="14" xfId="0" applyNumberFormat="1"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15" xfId="0" applyFont="1" applyBorder="1" applyAlignment="1">
      <alignment horizontal="center" vertical="center" shrinkToFit="1"/>
    </xf>
    <xf numFmtId="0" fontId="1" fillId="0" borderId="0" xfId="0" applyFont="1" applyAlignment="1">
      <alignment horizontal="center" vertical="center"/>
    </xf>
    <xf numFmtId="0" fontId="12" fillId="0" borderId="0" xfId="0" applyFont="1" applyAlignment="1">
      <alignment horizontal="center" vertical="top"/>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7" xfId="0" applyFont="1" applyFill="1" applyBorder="1" applyAlignment="1">
      <alignment horizontal="center" vertical="center"/>
    </xf>
    <xf numFmtId="0" fontId="13" fillId="0" borderId="2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22" fillId="0" borderId="0" xfId="0" applyFont="1" applyAlignment="1">
      <alignment horizontal="left" vertical="top"/>
    </xf>
    <xf numFmtId="0" fontId="7" fillId="0" borderId="14" xfId="0" applyFont="1" applyBorder="1" applyAlignment="1">
      <alignment horizontal="center" vertical="center" shrinkToFit="1"/>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showGridLines="0" showZeros="0" tabSelected="1" view="pageBreakPreview" zoomScaleNormal="100" zoomScaleSheetLayoutView="100" workbookViewId="0">
      <selection activeCell="M49" sqref="M49"/>
    </sheetView>
  </sheetViews>
  <sheetFormatPr defaultColWidth="8.875" defaultRowHeight="13.5" x14ac:dyDescent="0.15"/>
  <cols>
    <col min="1" max="1" width="33.625" customWidth="1"/>
    <col min="2" max="2" width="9.125" customWidth="1"/>
    <col min="3" max="3" width="6.75" customWidth="1"/>
    <col min="4" max="4" width="9.125" customWidth="1"/>
    <col min="5" max="5" width="2.625" customWidth="1"/>
    <col min="6" max="6" width="30.625" customWidth="1"/>
    <col min="7" max="7" width="9.625" customWidth="1"/>
    <col min="8" max="8" width="6.75" customWidth="1"/>
    <col min="9" max="9" width="9.125" customWidth="1"/>
    <col min="10" max="10" width="9.375" customWidth="1"/>
    <col min="254" max="254" width="33.625" customWidth="1"/>
    <col min="255" max="256" width="9.125" customWidth="1"/>
    <col min="257" max="257" width="2.625" customWidth="1"/>
    <col min="258" max="258" width="30.625" customWidth="1"/>
    <col min="259" max="259" width="9.625" customWidth="1"/>
    <col min="260" max="261" width="9.125" customWidth="1"/>
    <col min="262" max="262" width="20.5" customWidth="1"/>
    <col min="263" max="263" width="8" customWidth="1"/>
    <col min="264" max="264" width="29.625" customWidth="1"/>
    <col min="510" max="510" width="33.625" customWidth="1"/>
    <col min="511" max="512" width="9.125" customWidth="1"/>
    <col min="513" max="513" width="2.625" customWidth="1"/>
    <col min="514" max="514" width="30.625" customWidth="1"/>
    <col min="515" max="515" width="9.625" customWidth="1"/>
    <col min="516" max="517" width="9.125" customWidth="1"/>
    <col min="518" max="518" width="20.5" customWidth="1"/>
    <col min="519" max="519" width="8" customWidth="1"/>
    <col min="520" max="520" width="29.625" customWidth="1"/>
    <col min="766" max="766" width="33.625" customWidth="1"/>
    <col min="767" max="768" width="9.125" customWidth="1"/>
    <col min="769" max="769" width="2.625" customWidth="1"/>
    <col min="770" max="770" width="30.625" customWidth="1"/>
    <col min="771" max="771" width="9.625" customWidth="1"/>
    <col min="772" max="773" width="9.125" customWidth="1"/>
    <col min="774" max="774" width="20.5" customWidth="1"/>
    <col min="775" max="775" width="8" customWidth="1"/>
    <col min="776" max="776" width="29.625" customWidth="1"/>
    <col min="1022" max="1022" width="33.625" customWidth="1"/>
    <col min="1023" max="1024" width="9.125" customWidth="1"/>
    <col min="1025" max="1025" width="2.625" customWidth="1"/>
    <col min="1026" max="1026" width="30.625" customWidth="1"/>
    <col min="1027" max="1027" width="9.625" customWidth="1"/>
    <col min="1028" max="1029" width="9.125" customWidth="1"/>
    <col min="1030" max="1030" width="20.5" customWidth="1"/>
    <col min="1031" max="1031" width="8" customWidth="1"/>
    <col min="1032" max="1032" width="29.625" customWidth="1"/>
    <col min="1278" max="1278" width="33.625" customWidth="1"/>
    <col min="1279" max="1280" width="9.125" customWidth="1"/>
    <col min="1281" max="1281" width="2.625" customWidth="1"/>
    <col min="1282" max="1282" width="30.625" customWidth="1"/>
    <col min="1283" max="1283" width="9.625" customWidth="1"/>
    <col min="1284" max="1285" width="9.125" customWidth="1"/>
    <col min="1286" max="1286" width="20.5" customWidth="1"/>
    <col min="1287" max="1287" width="8" customWidth="1"/>
    <col min="1288" max="1288" width="29.625" customWidth="1"/>
    <col min="1534" max="1534" width="33.625" customWidth="1"/>
    <col min="1535" max="1536" width="9.125" customWidth="1"/>
    <col min="1537" max="1537" width="2.625" customWidth="1"/>
    <col min="1538" max="1538" width="30.625" customWidth="1"/>
    <col min="1539" max="1539" width="9.625" customWidth="1"/>
    <col min="1540" max="1541" width="9.125" customWidth="1"/>
    <col min="1542" max="1542" width="20.5" customWidth="1"/>
    <col min="1543" max="1543" width="8" customWidth="1"/>
    <col min="1544" max="1544" width="29.625" customWidth="1"/>
    <col min="1790" max="1790" width="33.625" customWidth="1"/>
    <col min="1791" max="1792" width="9.125" customWidth="1"/>
    <col min="1793" max="1793" width="2.625" customWidth="1"/>
    <col min="1794" max="1794" width="30.625" customWidth="1"/>
    <col min="1795" max="1795" width="9.625" customWidth="1"/>
    <col min="1796" max="1797" width="9.125" customWidth="1"/>
    <col min="1798" max="1798" width="20.5" customWidth="1"/>
    <col min="1799" max="1799" width="8" customWidth="1"/>
    <col min="1800" max="1800" width="29.625" customWidth="1"/>
    <col min="2046" max="2046" width="33.625" customWidth="1"/>
    <col min="2047" max="2048" width="9.125" customWidth="1"/>
    <col min="2049" max="2049" width="2.625" customWidth="1"/>
    <col min="2050" max="2050" width="30.625" customWidth="1"/>
    <col min="2051" max="2051" width="9.625" customWidth="1"/>
    <col min="2052" max="2053" width="9.125" customWidth="1"/>
    <col min="2054" max="2054" width="20.5" customWidth="1"/>
    <col min="2055" max="2055" width="8" customWidth="1"/>
    <col min="2056" max="2056" width="29.625" customWidth="1"/>
    <col min="2302" max="2302" width="33.625" customWidth="1"/>
    <col min="2303" max="2304" width="9.125" customWidth="1"/>
    <col min="2305" max="2305" width="2.625" customWidth="1"/>
    <col min="2306" max="2306" width="30.625" customWidth="1"/>
    <col min="2307" max="2307" width="9.625" customWidth="1"/>
    <col min="2308" max="2309" width="9.125" customWidth="1"/>
    <col min="2310" max="2310" width="20.5" customWidth="1"/>
    <col min="2311" max="2311" width="8" customWidth="1"/>
    <col min="2312" max="2312" width="29.625" customWidth="1"/>
    <col min="2558" max="2558" width="33.625" customWidth="1"/>
    <col min="2559" max="2560" width="9.125" customWidth="1"/>
    <col min="2561" max="2561" width="2.625" customWidth="1"/>
    <col min="2562" max="2562" width="30.625" customWidth="1"/>
    <col min="2563" max="2563" width="9.625" customWidth="1"/>
    <col min="2564" max="2565" width="9.125" customWidth="1"/>
    <col min="2566" max="2566" width="20.5" customWidth="1"/>
    <col min="2567" max="2567" width="8" customWidth="1"/>
    <col min="2568" max="2568" width="29.625" customWidth="1"/>
    <col min="2814" max="2814" width="33.625" customWidth="1"/>
    <col min="2815" max="2816" width="9.125" customWidth="1"/>
    <col min="2817" max="2817" width="2.625" customWidth="1"/>
    <col min="2818" max="2818" width="30.625" customWidth="1"/>
    <col min="2819" max="2819" width="9.625" customWidth="1"/>
    <col min="2820" max="2821" width="9.125" customWidth="1"/>
    <col min="2822" max="2822" width="20.5" customWidth="1"/>
    <col min="2823" max="2823" width="8" customWidth="1"/>
    <col min="2824" max="2824" width="29.625" customWidth="1"/>
    <col min="3070" max="3070" width="33.625" customWidth="1"/>
    <col min="3071" max="3072" width="9.125" customWidth="1"/>
    <col min="3073" max="3073" width="2.625" customWidth="1"/>
    <col min="3074" max="3074" width="30.625" customWidth="1"/>
    <col min="3075" max="3075" width="9.625" customWidth="1"/>
    <col min="3076" max="3077" width="9.125" customWidth="1"/>
    <col min="3078" max="3078" width="20.5" customWidth="1"/>
    <col min="3079" max="3079" width="8" customWidth="1"/>
    <col min="3080" max="3080" width="29.625" customWidth="1"/>
    <col min="3326" max="3326" width="33.625" customWidth="1"/>
    <col min="3327" max="3328" width="9.125" customWidth="1"/>
    <col min="3329" max="3329" width="2.625" customWidth="1"/>
    <col min="3330" max="3330" width="30.625" customWidth="1"/>
    <col min="3331" max="3331" width="9.625" customWidth="1"/>
    <col min="3332" max="3333" width="9.125" customWidth="1"/>
    <col min="3334" max="3334" width="20.5" customWidth="1"/>
    <col min="3335" max="3335" width="8" customWidth="1"/>
    <col min="3336" max="3336" width="29.625" customWidth="1"/>
    <col min="3582" max="3582" width="33.625" customWidth="1"/>
    <col min="3583" max="3584" width="9.125" customWidth="1"/>
    <col min="3585" max="3585" width="2.625" customWidth="1"/>
    <col min="3586" max="3586" width="30.625" customWidth="1"/>
    <col min="3587" max="3587" width="9.625" customWidth="1"/>
    <col min="3588" max="3589" width="9.125" customWidth="1"/>
    <col min="3590" max="3590" width="20.5" customWidth="1"/>
    <col min="3591" max="3591" width="8" customWidth="1"/>
    <col min="3592" max="3592" width="29.625" customWidth="1"/>
    <col min="3838" max="3838" width="33.625" customWidth="1"/>
    <col min="3839" max="3840" width="9.125" customWidth="1"/>
    <col min="3841" max="3841" width="2.625" customWidth="1"/>
    <col min="3842" max="3842" width="30.625" customWidth="1"/>
    <col min="3843" max="3843" width="9.625" customWidth="1"/>
    <col min="3844" max="3845" width="9.125" customWidth="1"/>
    <col min="3846" max="3846" width="20.5" customWidth="1"/>
    <col min="3847" max="3847" width="8" customWidth="1"/>
    <col min="3848" max="3848" width="29.625" customWidth="1"/>
    <col min="4094" max="4094" width="33.625" customWidth="1"/>
    <col min="4095" max="4096" width="9.125" customWidth="1"/>
    <col min="4097" max="4097" width="2.625" customWidth="1"/>
    <col min="4098" max="4098" width="30.625" customWidth="1"/>
    <col min="4099" max="4099" width="9.625" customWidth="1"/>
    <col min="4100" max="4101" width="9.125" customWidth="1"/>
    <col min="4102" max="4102" width="20.5" customWidth="1"/>
    <col min="4103" max="4103" width="8" customWidth="1"/>
    <col min="4104" max="4104" width="29.625" customWidth="1"/>
    <col min="4350" max="4350" width="33.625" customWidth="1"/>
    <col min="4351" max="4352" width="9.125" customWidth="1"/>
    <col min="4353" max="4353" width="2.625" customWidth="1"/>
    <col min="4354" max="4354" width="30.625" customWidth="1"/>
    <col min="4355" max="4355" width="9.625" customWidth="1"/>
    <col min="4356" max="4357" width="9.125" customWidth="1"/>
    <col min="4358" max="4358" width="20.5" customWidth="1"/>
    <col min="4359" max="4359" width="8" customWidth="1"/>
    <col min="4360" max="4360" width="29.625" customWidth="1"/>
    <col min="4606" max="4606" width="33.625" customWidth="1"/>
    <col min="4607" max="4608" width="9.125" customWidth="1"/>
    <col min="4609" max="4609" width="2.625" customWidth="1"/>
    <col min="4610" max="4610" width="30.625" customWidth="1"/>
    <col min="4611" max="4611" width="9.625" customWidth="1"/>
    <col min="4612" max="4613" width="9.125" customWidth="1"/>
    <col min="4614" max="4614" width="20.5" customWidth="1"/>
    <col min="4615" max="4615" width="8" customWidth="1"/>
    <col min="4616" max="4616" width="29.625" customWidth="1"/>
    <col min="4862" max="4862" width="33.625" customWidth="1"/>
    <col min="4863" max="4864" width="9.125" customWidth="1"/>
    <col min="4865" max="4865" width="2.625" customWidth="1"/>
    <col min="4866" max="4866" width="30.625" customWidth="1"/>
    <col min="4867" max="4867" width="9.625" customWidth="1"/>
    <col min="4868" max="4869" width="9.125" customWidth="1"/>
    <col min="4870" max="4870" width="20.5" customWidth="1"/>
    <col min="4871" max="4871" width="8" customWidth="1"/>
    <col min="4872" max="4872" width="29.625" customWidth="1"/>
    <col min="5118" max="5118" width="33.625" customWidth="1"/>
    <col min="5119" max="5120" width="9.125" customWidth="1"/>
    <col min="5121" max="5121" width="2.625" customWidth="1"/>
    <col min="5122" max="5122" width="30.625" customWidth="1"/>
    <col min="5123" max="5123" width="9.625" customWidth="1"/>
    <col min="5124" max="5125" width="9.125" customWidth="1"/>
    <col min="5126" max="5126" width="20.5" customWidth="1"/>
    <col min="5127" max="5127" width="8" customWidth="1"/>
    <col min="5128" max="5128" width="29.625" customWidth="1"/>
    <col min="5374" max="5374" width="33.625" customWidth="1"/>
    <col min="5375" max="5376" width="9.125" customWidth="1"/>
    <col min="5377" max="5377" width="2.625" customWidth="1"/>
    <col min="5378" max="5378" width="30.625" customWidth="1"/>
    <col min="5379" max="5379" width="9.625" customWidth="1"/>
    <col min="5380" max="5381" width="9.125" customWidth="1"/>
    <col min="5382" max="5382" width="20.5" customWidth="1"/>
    <col min="5383" max="5383" width="8" customWidth="1"/>
    <col min="5384" max="5384" width="29.625" customWidth="1"/>
    <col min="5630" max="5630" width="33.625" customWidth="1"/>
    <col min="5631" max="5632" width="9.125" customWidth="1"/>
    <col min="5633" max="5633" width="2.625" customWidth="1"/>
    <col min="5634" max="5634" width="30.625" customWidth="1"/>
    <col min="5635" max="5635" width="9.625" customWidth="1"/>
    <col min="5636" max="5637" width="9.125" customWidth="1"/>
    <col min="5638" max="5638" width="20.5" customWidth="1"/>
    <col min="5639" max="5639" width="8" customWidth="1"/>
    <col min="5640" max="5640" width="29.625" customWidth="1"/>
    <col min="5886" max="5886" width="33.625" customWidth="1"/>
    <col min="5887" max="5888" width="9.125" customWidth="1"/>
    <col min="5889" max="5889" width="2.625" customWidth="1"/>
    <col min="5890" max="5890" width="30.625" customWidth="1"/>
    <col min="5891" max="5891" width="9.625" customWidth="1"/>
    <col min="5892" max="5893" width="9.125" customWidth="1"/>
    <col min="5894" max="5894" width="20.5" customWidth="1"/>
    <col min="5895" max="5895" width="8" customWidth="1"/>
    <col min="5896" max="5896" width="29.625" customWidth="1"/>
    <col min="6142" max="6142" width="33.625" customWidth="1"/>
    <col min="6143" max="6144" width="9.125" customWidth="1"/>
    <col min="6145" max="6145" width="2.625" customWidth="1"/>
    <col min="6146" max="6146" width="30.625" customWidth="1"/>
    <col min="6147" max="6147" width="9.625" customWidth="1"/>
    <col min="6148" max="6149" width="9.125" customWidth="1"/>
    <col min="6150" max="6150" width="20.5" customWidth="1"/>
    <col min="6151" max="6151" width="8" customWidth="1"/>
    <col min="6152" max="6152" width="29.625" customWidth="1"/>
    <col min="6398" max="6398" width="33.625" customWidth="1"/>
    <col min="6399" max="6400" width="9.125" customWidth="1"/>
    <col min="6401" max="6401" width="2.625" customWidth="1"/>
    <col min="6402" max="6402" width="30.625" customWidth="1"/>
    <col min="6403" max="6403" width="9.625" customWidth="1"/>
    <col min="6404" max="6405" width="9.125" customWidth="1"/>
    <col min="6406" max="6406" width="20.5" customWidth="1"/>
    <col min="6407" max="6407" width="8" customWidth="1"/>
    <col min="6408" max="6408" width="29.625" customWidth="1"/>
    <col min="6654" max="6654" width="33.625" customWidth="1"/>
    <col min="6655" max="6656" width="9.125" customWidth="1"/>
    <col min="6657" max="6657" width="2.625" customWidth="1"/>
    <col min="6658" max="6658" width="30.625" customWidth="1"/>
    <col min="6659" max="6659" width="9.625" customWidth="1"/>
    <col min="6660" max="6661" width="9.125" customWidth="1"/>
    <col min="6662" max="6662" width="20.5" customWidth="1"/>
    <col min="6663" max="6663" width="8" customWidth="1"/>
    <col min="6664" max="6664" width="29.625" customWidth="1"/>
    <col min="6910" max="6910" width="33.625" customWidth="1"/>
    <col min="6911" max="6912" width="9.125" customWidth="1"/>
    <col min="6913" max="6913" width="2.625" customWidth="1"/>
    <col min="6914" max="6914" width="30.625" customWidth="1"/>
    <col min="6915" max="6915" width="9.625" customWidth="1"/>
    <col min="6916" max="6917" width="9.125" customWidth="1"/>
    <col min="6918" max="6918" width="20.5" customWidth="1"/>
    <col min="6919" max="6919" width="8" customWidth="1"/>
    <col min="6920" max="6920" width="29.625" customWidth="1"/>
    <col min="7166" max="7166" width="33.625" customWidth="1"/>
    <col min="7167" max="7168" width="9.125" customWidth="1"/>
    <col min="7169" max="7169" width="2.625" customWidth="1"/>
    <col min="7170" max="7170" width="30.625" customWidth="1"/>
    <col min="7171" max="7171" width="9.625" customWidth="1"/>
    <col min="7172" max="7173" width="9.125" customWidth="1"/>
    <col min="7174" max="7174" width="20.5" customWidth="1"/>
    <col min="7175" max="7175" width="8" customWidth="1"/>
    <col min="7176" max="7176" width="29.625" customWidth="1"/>
    <col min="7422" max="7422" width="33.625" customWidth="1"/>
    <col min="7423" max="7424" width="9.125" customWidth="1"/>
    <col min="7425" max="7425" width="2.625" customWidth="1"/>
    <col min="7426" max="7426" width="30.625" customWidth="1"/>
    <col min="7427" max="7427" width="9.625" customWidth="1"/>
    <col min="7428" max="7429" width="9.125" customWidth="1"/>
    <col min="7430" max="7430" width="20.5" customWidth="1"/>
    <col min="7431" max="7431" width="8" customWidth="1"/>
    <col min="7432" max="7432" width="29.625" customWidth="1"/>
    <col min="7678" max="7678" width="33.625" customWidth="1"/>
    <col min="7679" max="7680" width="9.125" customWidth="1"/>
    <col min="7681" max="7681" width="2.625" customWidth="1"/>
    <col min="7682" max="7682" width="30.625" customWidth="1"/>
    <col min="7683" max="7683" width="9.625" customWidth="1"/>
    <col min="7684" max="7685" width="9.125" customWidth="1"/>
    <col min="7686" max="7686" width="20.5" customWidth="1"/>
    <col min="7687" max="7687" width="8" customWidth="1"/>
    <col min="7688" max="7688" width="29.625" customWidth="1"/>
    <col min="7934" max="7934" width="33.625" customWidth="1"/>
    <col min="7935" max="7936" width="9.125" customWidth="1"/>
    <col min="7937" max="7937" width="2.625" customWidth="1"/>
    <col min="7938" max="7938" width="30.625" customWidth="1"/>
    <col min="7939" max="7939" width="9.625" customWidth="1"/>
    <col min="7940" max="7941" width="9.125" customWidth="1"/>
    <col min="7942" max="7942" width="20.5" customWidth="1"/>
    <col min="7943" max="7943" width="8" customWidth="1"/>
    <col min="7944" max="7944" width="29.625" customWidth="1"/>
    <col min="8190" max="8190" width="33.625" customWidth="1"/>
    <col min="8191" max="8192" width="9.125" customWidth="1"/>
    <col min="8193" max="8193" width="2.625" customWidth="1"/>
    <col min="8194" max="8194" width="30.625" customWidth="1"/>
    <col min="8195" max="8195" width="9.625" customWidth="1"/>
    <col min="8196" max="8197" width="9.125" customWidth="1"/>
    <col min="8198" max="8198" width="20.5" customWidth="1"/>
    <col min="8199" max="8199" width="8" customWidth="1"/>
    <col min="8200" max="8200" width="29.625" customWidth="1"/>
    <col min="8446" max="8446" width="33.625" customWidth="1"/>
    <col min="8447" max="8448" width="9.125" customWidth="1"/>
    <col min="8449" max="8449" width="2.625" customWidth="1"/>
    <col min="8450" max="8450" width="30.625" customWidth="1"/>
    <col min="8451" max="8451" width="9.625" customWidth="1"/>
    <col min="8452" max="8453" width="9.125" customWidth="1"/>
    <col min="8454" max="8454" width="20.5" customWidth="1"/>
    <col min="8455" max="8455" width="8" customWidth="1"/>
    <col min="8456" max="8456" width="29.625" customWidth="1"/>
    <col min="8702" max="8702" width="33.625" customWidth="1"/>
    <col min="8703" max="8704" width="9.125" customWidth="1"/>
    <col min="8705" max="8705" width="2.625" customWidth="1"/>
    <col min="8706" max="8706" width="30.625" customWidth="1"/>
    <col min="8707" max="8707" width="9.625" customWidth="1"/>
    <col min="8708" max="8709" width="9.125" customWidth="1"/>
    <col min="8710" max="8710" width="20.5" customWidth="1"/>
    <col min="8711" max="8711" width="8" customWidth="1"/>
    <col min="8712" max="8712" width="29.625" customWidth="1"/>
    <col min="8958" max="8958" width="33.625" customWidth="1"/>
    <col min="8959" max="8960" width="9.125" customWidth="1"/>
    <col min="8961" max="8961" width="2.625" customWidth="1"/>
    <col min="8962" max="8962" width="30.625" customWidth="1"/>
    <col min="8963" max="8963" width="9.625" customWidth="1"/>
    <col min="8964" max="8965" width="9.125" customWidth="1"/>
    <col min="8966" max="8966" width="20.5" customWidth="1"/>
    <col min="8967" max="8967" width="8" customWidth="1"/>
    <col min="8968" max="8968" width="29.625" customWidth="1"/>
    <col min="9214" max="9214" width="33.625" customWidth="1"/>
    <col min="9215" max="9216" width="9.125" customWidth="1"/>
    <col min="9217" max="9217" width="2.625" customWidth="1"/>
    <col min="9218" max="9218" width="30.625" customWidth="1"/>
    <col min="9219" max="9219" width="9.625" customWidth="1"/>
    <col min="9220" max="9221" width="9.125" customWidth="1"/>
    <col min="9222" max="9222" width="20.5" customWidth="1"/>
    <col min="9223" max="9223" width="8" customWidth="1"/>
    <col min="9224" max="9224" width="29.625" customWidth="1"/>
    <col min="9470" max="9470" width="33.625" customWidth="1"/>
    <col min="9471" max="9472" width="9.125" customWidth="1"/>
    <col min="9473" max="9473" width="2.625" customWidth="1"/>
    <col min="9474" max="9474" width="30.625" customWidth="1"/>
    <col min="9475" max="9475" width="9.625" customWidth="1"/>
    <col min="9476" max="9477" width="9.125" customWidth="1"/>
    <col min="9478" max="9478" width="20.5" customWidth="1"/>
    <col min="9479" max="9479" width="8" customWidth="1"/>
    <col min="9480" max="9480" width="29.625" customWidth="1"/>
    <col min="9726" max="9726" width="33.625" customWidth="1"/>
    <col min="9727" max="9728" width="9.125" customWidth="1"/>
    <col min="9729" max="9729" width="2.625" customWidth="1"/>
    <col min="9730" max="9730" width="30.625" customWidth="1"/>
    <col min="9731" max="9731" width="9.625" customWidth="1"/>
    <col min="9732" max="9733" width="9.125" customWidth="1"/>
    <col min="9734" max="9734" width="20.5" customWidth="1"/>
    <col min="9735" max="9735" width="8" customWidth="1"/>
    <col min="9736" max="9736" width="29.625" customWidth="1"/>
    <col min="9982" max="9982" width="33.625" customWidth="1"/>
    <col min="9983" max="9984" width="9.125" customWidth="1"/>
    <col min="9985" max="9985" width="2.625" customWidth="1"/>
    <col min="9986" max="9986" width="30.625" customWidth="1"/>
    <col min="9987" max="9987" width="9.625" customWidth="1"/>
    <col min="9988" max="9989" width="9.125" customWidth="1"/>
    <col min="9990" max="9990" width="20.5" customWidth="1"/>
    <col min="9991" max="9991" width="8" customWidth="1"/>
    <col min="9992" max="9992" width="29.625" customWidth="1"/>
    <col min="10238" max="10238" width="33.625" customWidth="1"/>
    <col min="10239" max="10240" width="9.125" customWidth="1"/>
    <col min="10241" max="10241" width="2.625" customWidth="1"/>
    <col min="10242" max="10242" width="30.625" customWidth="1"/>
    <col min="10243" max="10243" width="9.625" customWidth="1"/>
    <col min="10244" max="10245" width="9.125" customWidth="1"/>
    <col min="10246" max="10246" width="20.5" customWidth="1"/>
    <col min="10247" max="10247" width="8" customWidth="1"/>
    <col min="10248" max="10248" width="29.625" customWidth="1"/>
    <col min="10494" max="10494" width="33.625" customWidth="1"/>
    <col min="10495" max="10496" width="9.125" customWidth="1"/>
    <col min="10497" max="10497" width="2.625" customWidth="1"/>
    <col min="10498" max="10498" width="30.625" customWidth="1"/>
    <col min="10499" max="10499" width="9.625" customWidth="1"/>
    <col min="10500" max="10501" width="9.125" customWidth="1"/>
    <col min="10502" max="10502" width="20.5" customWidth="1"/>
    <col min="10503" max="10503" width="8" customWidth="1"/>
    <col min="10504" max="10504" width="29.625" customWidth="1"/>
    <col min="10750" max="10750" width="33.625" customWidth="1"/>
    <col min="10751" max="10752" width="9.125" customWidth="1"/>
    <col min="10753" max="10753" width="2.625" customWidth="1"/>
    <col min="10754" max="10754" width="30.625" customWidth="1"/>
    <col min="10755" max="10755" width="9.625" customWidth="1"/>
    <col min="10756" max="10757" width="9.125" customWidth="1"/>
    <col min="10758" max="10758" width="20.5" customWidth="1"/>
    <col min="10759" max="10759" width="8" customWidth="1"/>
    <col min="10760" max="10760" width="29.625" customWidth="1"/>
    <col min="11006" max="11006" width="33.625" customWidth="1"/>
    <col min="11007" max="11008" width="9.125" customWidth="1"/>
    <col min="11009" max="11009" width="2.625" customWidth="1"/>
    <col min="11010" max="11010" width="30.625" customWidth="1"/>
    <col min="11011" max="11011" width="9.625" customWidth="1"/>
    <col min="11012" max="11013" width="9.125" customWidth="1"/>
    <col min="11014" max="11014" width="20.5" customWidth="1"/>
    <col min="11015" max="11015" width="8" customWidth="1"/>
    <col min="11016" max="11016" width="29.625" customWidth="1"/>
    <col min="11262" max="11262" width="33.625" customWidth="1"/>
    <col min="11263" max="11264" width="9.125" customWidth="1"/>
    <col min="11265" max="11265" width="2.625" customWidth="1"/>
    <col min="11266" max="11266" width="30.625" customWidth="1"/>
    <col min="11267" max="11267" width="9.625" customWidth="1"/>
    <col min="11268" max="11269" width="9.125" customWidth="1"/>
    <col min="11270" max="11270" width="20.5" customWidth="1"/>
    <col min="11271" max="11271" width="8" customWidth="1"/>
    <col min="11272" max="11272" width="29.625" customWidth="1"/>
    <col min="11518" max="11518" width="33.625" customWidth="1"/>
    <col min="11519" max="11520" width="9.125" customWidth="1"/>
    <col min="11521" max="11521" width="2.625" customWidth="1"/>
    <col min="11522" max="11522" width="30.625" customWidth="1"/>
    <col min="11523" max="11523" width="9.625" customWidth="1"/>
    <col min="11524" max="11525" width="9.125" customWidth="1"/>
    <col min="11526" max="11526" width="20.5" customWidth="1"/>
    <col min="11527" max="11527" width="8" customWidth="1"/>
    <col min="11528" max="11528" width="29.625" customWidth="1"/>
    <col min="11774" max="11774" width="33.625" customWidth="1"/>
    <col min="11775" max="11776" width="9.125" customWidth="1"/>
    <col min="11777" max="11777" width="2.625" customWidth="1"/>
    <col min="11778" max="11778" width="30.625" customWidth="1"/>
    <col min="11779" max="11779" width="9.625" customWidth="1"/>
    <col min="11780" max="11781" width="9.125" customWidth="1"/>
    <col min="11782" max="11782" width="20.5" customWidth="1"/>
    <col min="11783" max="11783" width="8" customWidth="1"/>
    <col min="11784" max="11784" width="29.625" customWidth="1"/>
    <col min="12030" max="12030" width="33.625" customWidth="1"/>
    <col min="12031" max="12032" width="9.125" customWidth="1"/>
    <col min="12033" max="12033" width="2.625" customWidth="1"/>
    <col min="12034" max="12034" width="30.625" customWidth="1"/>
    <col min="12035" max="12035" width="9.625" customWidth="1"/>
    <col min="12036" max="12037" width="9.125" customWidth="1"/>
    <col min="12038" max="12038" width="20.5" customWidth="1"/>
    <col min="12039" max="12039" width="8" customWidth="1"/>
    <col min="12040" max="12040" width="29.625" customWidth="1"/>
    <col min="12286" max="12286" width="33.625" customWidth="1"/>
    <col min="12287" max="12288" width="9.125" customWidth="1"/>
    <col min="12289" max="12289" width="2.625" customWidth="1"/>
    <col min="12290" max="12290" width="30.625" customWidth="1"/>
    <col min="12291" max="12291" width="9.625" customWidth="1"/>
    <col min="12292" max="12293" width="9.125" customWidth="1"/>
    <col min="12294" max="12294" width="20.5" customWidth="1"/>
    <col min="12295" max="12295" width="8" customWidth="1"/>
    <col min="12296" max="12296" width="29.625" customWidth="1"/>
    <col min="12542" max="12542" width="33.625" customWidth="1"/>
    <col min="12543" max="12544" width="9.125" customWidth="1"/>
    <col min="12545" max="12545" width="2.625" customWidth="1"/>
    <col min="12546" max="12546" width="30.625" customWidth="1"/>
    <col min="12547" max="12547" width="9.625" customWidth="1"/>
    <col min="12548" max="12549" width="9.125" customWidth="1"/>
    <col min="12550" max="12550" width="20.5" customWidth="1"/>
    <col min="12551" max="12551" width="8" customWidth="1"/>
    <col min="12552" max="12552" width="29.625" customWidth="1"/>
    <col min="12798" max="12798" width="33.625" customWidth="1"/>
    <col min="12799" max="12800" width="9.125" customWidth="1"/>
    <col min="12801" max="12801" width="2.625" customWidth="1"/>
    <col min="12802" max="12802" width="30.625" customWidth="1"/>
    <col min="12803" max="12803" width="9.625" customWidth="1"/>
    <col min="12804" max="12805" width="9.125" customWidth="1"/>
    <col min="12806" max="12806" width="20.5" customWidth="1"/>
    <col min="12807" max="12807" width="8" customWidth="1"/>
    <col min="12808" max="12808" width="29.625" customWidth="1"/>
    <col min="13054" max="13054" width="33.625" customWidth="1"/>
    <col min="13055" max="13056" width="9.125" customWidth="1"/>
    <col min="13057" max="13057" width="2.625" customWidth="1"/>
    <col min="13058" max="13058" width="30.625" customWidth="1"/>
    <col min="13059" max="13059" width="9.625" customWidth="1"/>
    <col min="13060" max="13061" width="9.125" customWidth="1"/>
    <col min="13062" max="13062" width="20.5" customWidth="1"/>
    <col min="13063" max="13063" width="8" customWidth="1"/>
    <col min="13064" max="13064" width="29.625" customWidth="1"/>
    <col min="13310" max="13310" width="33.625" customWidth="1"/>
    <col min="13311" max="13312" width="9.125" customWidth="1"/>
    <col min="13313" max="13313" width="2.625" customWidth="1"/>
    <col min="13314" max="13314" width="30.625" customWidth="1"/>
    <col min="13315" max="13315" width="9.625" customWidth="1"/>
    <col min="13316" max="13317" width="9.125" customWidth="1"/>
    <col min="13318" max="13318" width="20.5" customWidth="1"/>
    <col min="13319" max="13319" width="8" customWidth="1"/>
    <col min="13320" max="13320" width="29.625" customWidth="1"/>
    <col min="13566" max="13566" width="33.625" customWidth="1"/>
    <col min="13567" max="13568" width="9.125" customWidth="1"/>
    <col min="13569" max="13569" width="2.625" customWidth="1"/>
    <col min="13570" max="13570" width="30.625" customWidth="1"/>
    <col min="13571" max="13571" width="9.625" customWidth="1"/>
    <col min="13572" max="13573" width="9.125" customWidth="1"/>
    <col min="13574" max="13574" width="20.5" customWidth="1"/>
    <col min="13575" max="13575" width="8" customWidth="1"/>
    <col min="13576" max="13576" width="29.625" customWidth="1"/>
    <col min="13822" max="13822" width="33.625" customWidth="1"/>
    <col min="13823" max="13824" width="9.125" customWidth="1"/>
    <col min="13825" max="13825" width="2.625" customWidth="1"/>
    <col min="13826" max="13826" width="30.625" customWidth="1"/>
    <col min="13827" max="13827" width="9.625" customWidth="1"/>
    <col min="13828" max="13829" width="9.125" customWidth="1"/>
    <col min="13830" max="13830" width="20.5" customWidth="1"/>
    <col min="13831" max="13831" width="8" customWidth="1"/>
    <col min="13832" max="13832" width="29.625" customWidth="1"/>
    <col min="14078" max="14078" width="33.625" customWidth="1"/>
    <col min="14079" max="14080" width="9.125" customWidth="1"/>
    <col min="14081" max="14081" width="2.625" customWidth="1"/>
    <col min="14082" max="14082" width="30.625" customWidth="1"/>
    <col min="14083" max="14083" width="9.625" customWidth="1"/>
    <col min="14084" max="14085" width="9.125" customWidth="1"/>
    <col min="14086" max="14086" width="20.5" customWidth="1"/>
    <col min="14087" max="14087" width="8" customWidth="1"/>
    <col min="14088" max="14088" width="29.625" customWidth="1"/>
    <col min="14334" max="14334" width="33.625" customWidth="1"/>
    <col min="14335" max="14336" width="9.125" customWidth="1"/>
    <col min="14337" max="14337" width="2.625" customWidth="1"/>
    <col min="14338" max="14338" width="30.625" customWidth="1"/>
    <col min="14339" max="14339" width="9.625" customWidth="1"/>
    <col min="14340" max="14341" width="9.125" customWidth="1"/>
    <col min="14342" max="14342" width="20.5" customWidth="1"/>
    <col min="14343" max="14343" width="8" customWidth="1"/>
    <col min="14344" max="14344" width="29.625" customWidth="1"/>
    <col min="14590" max="14590" width="33.625" customWidth="1"/>
    <col min="14591" max="14592" width="9.125" customWidth="1"/>
    <col min="14593" max="14593" width="2.625" customWidth="1"/>
    <col min="14594" max="14594" width="30.625" customWidth="1"/>
    <col min="14595" max="14595" width="9.625" customWidth="1"/>
    <col min="14596" max="14597" width="9.125" customWidth="1"/>
    <col min="14598" max="14598" width="20.5" customWidth="1"/>
    <col min="14599" max="14599" width="8" customWidth="1"/>
    <col min="14600" max="14600" width="29.625" customWidth="1"/>
    <col min="14846" max="14846" width="33.625" customWidth="1"/>
    <col min="14847" max="14848" width="9.125" customWidth="1"/>
    <col min="14849" max="14849" width="2.625" customWidth="1"/>
    <col min="14850" max="14850" width="30.625" customWidth="1"/>
    <col min="14851" max="14851" width="9.625" customWidth="1"/>
    <col min="14852" max="14853" width="9.125" customWidth="1"/>
    <col min="14854" max="14854" width="20.5" customWidth="1"/>
    <col min="14855" max="14855" width="8" customWidth="1"/>
    <col min="14856" max="14856" width="29.625" customWidth="1"/>
    <col min="15102" max="15102" width="33.625" customWidth="1"/>
    <col min="15103" max="15104" width="9.125" customWidth="1"/>
    <col min="15105" max="15105" width="2.625" customWidth="1"/>
    <col min="15106" max="15106" width="30.625" customWidth="1"/>
    <col min="15107" max="15107" width="9.625" customWidth="1"/>
    <col min="15108" max="15109" width="9.125" customWidth="1"/>
    <col min="15110" max="15110" width="20.5" customWidth="1"/>
    <col min="15111" max="15111" width="8" customWidth="1"/>
    <col min="15112" max="15112" width="29.625" customWidth="1"/>
    <col min="15358" max="15358" width="33.625" customWidth="1"/>
    <col min="15359" max="15360" width="9.125" customWidth="1"/>
    <col min="15361" max="15361" width="2.625" customWidth="1"/>
    <col min="15362" max="15362" width="30.625" customWidth="1"/>
    <col min="15363" max="15363" width="9.625" customWidth="1"/>
    <col min="15364" max="15365" width="9.125" customWidth="1"/>
    <col min="15366" max="15366" width="20.5" customWidth="1"/>
    <col min="15367" max="15367" width="8" customWidth="1"/>
    <col min="15368" max="15368" width="29.625" customWidth="1"/>
    <col min="15614" max="15614" width="33.625" customWidth="1"/>
    <col min="15615" max="15616" width="9.125" customWidth="1"/>
    <col min="15617" max="15617" width="2.625" customWidth="1"/>
    <col min="15618" max="15618" width="30.625" customWidth="1"/>
    <col min="15619" max="15619" width="9.625" customWidth="1"/>
    <col min="15620" max="15621" width="9.125" customWidth="1"/>
    <col min="15622" max="15622" width="20.5" customWidth="1"/>
    <col min="15623" max="15623" width="8" customWidth="1"/>
    <col min="15624" max="15624" width="29.625" customWidth="1"/>
    <col min="15870" max="15870" width="33.625" customWidth="1"/>
    <col min="15871" max="15872" width="9.125" customWidth="1"/>
    <col min="15873" max="15873" width="2.625" customWidth="1"/>
    <col min="15874" max="15874" width="30.625" customWidth="1"/>
    <col min="15875" max="15875" width="9.625" customWidth="1"/>
    <col min="15876" max="15877" width="9.125" customWidth="1"/>
    <col min="15878" max="15878" width="20.5" customWidth="1"/>
    <col min="15879" max="15879" width="8" customWidth="1"/>
    <col min="15880" max="15880" width="29.625" customWidth="1"/>
    <col min="16126" max="16126" width="33.625" customWidth="1"/>
    <col min="16127" max="16128" width="9.125" customWidth="1"/>
    <col min="16129" max="16129" width="2.625" customWidth="1"/>
    <col min="16130" max="16130" width="30.625" customWidth="1"/>
    <col min="16131" max="16131" width="9.625" customWidth="1"/>
    <col min="16132" max="16133" width="9.125" customWidth="1"/>
    <col min="16134" max="16134" width="20.5" customWidth="1"/>
    <col min="16135" max="16135" width="8" customWidth="1"/>
    <col min="16136" max="16136" width="29.625" customWidth="1"/>
  </cols>
  <sheetData>
    <row r="1" spans="1:10" ht="17.25" x14ac:dyDescent="0.15">
      <c r="A1" s="98" t="s">
        <v>0</v>
      </c>
      <c r="B1" s="98"/>
      <c r="C1" s="98"/>
      <c r="D1" s="98"/>
      <c r="I1" s="56" t="s">
        <v>88</v>
      </c>
    </row>
    <row r="2" spans="1:10" ht="17.25" x14ac:dyDescent="0.15">
      <c r="A2" s="1"/>
      <c r="B2" s="2"/>
      <c r="C2" s="2"/>
    </row>
    <row r="3" spans="1:10" ht="17.25" x14ac:dyDescent="0.15">
      <c r="A3" s="3"/>
      <c r="B3" s="2"/>
      <c r="C3" s="2"/>
      <c r="D3" s="4"/>
      <c r="E3" s="2"/>
      <c r="F3" s="2"/>
      <c r="G3" s="2"/>
      <c r="H3" s="2"/>
      <c r="I3" s="83" t="s">
        <v>1</v>
      </c>
    </row>
    <row r="4" spans="1:10" ht="17.25" x14ac:dyDescent="0.15">
      <c r="A4" s="3"/>
      <c r="B4" s="2"/>
      <c r="C4" s="2"/>
      <c r="D4" s="4"/>
      <c r="E4" s="2"/>
      <c r="F4" s="2"/>
      <c r="G4" s="2"/>
      <c r="H4" s="2"/>
      <c r="I4" s="83"/>
    </row>
    <row r="5" spans="1:10" s="7" customFormat="1" ht="34.5" customHeight="1" x14ac:dyDescent="0.15">
      <c r="A5" s="5" t="s">
        <v>2</v>
      </c>
      <c r="B5" s="5"/>
      <c r="C5" s="5"/>
      <c r="D5" s="5"/>
      <c r="E5" s="5"/>
      <c r="F5" s="5"/>
      <c r="G5" s="5"/>
      <c r="H5" s="5"/>
      <c r="I5" s="5"/>
      <c r="J5" s="6"/>
    </row>
    <row r="6" spans="1:10" ht="18.75" x14ac:dyDescent="0.15">
      <c r="A6" s="8"/>
      <c r="B6" s="2"/>
      <c r="C6" s="2"/>
      <c r="D6" s="2"/>
      <c r="E6" s="2"/>
      <c r="F6" s="2"/>
      <c r="G6" s="2"/>
      <c r="H6" s="2"/>
      <c r="I6" s="2"/>
      <c r="J6" s="9"/>
    </row>
    <row r="7" spans="1:10" ht="27.75" customHeight="1" thickBot="1" x14ac:dyDescent="0.2">
      <c r="A7" s="99" t="s">
        <v>84</v>
      </c>
      <c r="B7" s="99"/>
      <c r="C7" s="99"/>
      <c r="D7" s="99"/>
      <c r="E7" s="99"/>
      <c r="F7" s="99"/>
      <c r="G7" s="99"/>
      <c r="H7" s="99"/>
      <c r="I7" s="99"/>
    </row>
    <row r="8" spans="1:10" x14ac:dyDescent="0.15">
      <c r="A8" s="100" t="s">
        <v>3</v>
      </c>
      <c r="B8" s="103" t="s">
        <v>63</v>
      </c>
      <c r="C8" s="106" t="s">
        <v>75</v>
      </c>
      <c r="D8" s="109" t="s">
        <v>76</v>
      </c>
      <c r="E8" s="10"/>
      <c r="F8" s="100" t="s">
        <v>3</v>
      </c>
      <c r="G8" s="103" t="s">
        <v>63</v>
      </c>
      <c r="H8" s="106" t="s">
        <v>75</v>
      </c>
      <c r="I8" s="109" t="s">
        <v>76</v>
      </c>
      <c r="J8" s="11"/>
    </row>
    <row r="9" spans="1:10" x14ac:dyDescent="0.15">
      <c r="A9" s="101"/>
      <c r="B9" s="104"/>
      <c r="C9" s="107"/>
      <c r="D9" s="110"/>
      <c r="E9" s="10"/>
      <c r="F9" s="101"/>
      <c r="G9" s="104"/>
      <c r="H9" s="107"/>
      <c r="I9" s="110"/>
      <c r="J9" s="11"/>
    </row>
    <row r="10" spans="1:10" ht="14.25" thickBot="1" x14ac:dyDescent="0.2">
      <c r="A10" s="102"/>
      <c r="B10" s="105"/>
      <c r="C10" s="108"/>
      <c r="D10" s="111"/>
      <c r="E10" s="2"/>
      <c r="F10" s="102"/>
      <c r="G10" s="105"/>
      <c r="H10" s="108"/>
      <c r="I10" s="111"/>
      <c r="J10" s="11"/>
    </row>
    <row r="11" spans="1:10" ht="18" customHeight="1" thickTop="1" x14ac:dyDescent="0.15">
      <c r="A11" s="40" t="s">
        <v>6</v>
      </c>
      <c r="B11" s="75">
        <v>2090</v>
      </c>
      <c r="C11" s="79"/>
      <c r="D11" s="41">
        <f>B11*C11</f>
        <v>0</v>
      </c>
      <c r="E11" s="2"/>
      <c r="F11" s="42" t="s">
        <v>51</v>
      </c>
      <c r="G11" s="19">
        <v>1650</v>
      </c>
      <c r="H11" s="79"/>
      <c r="I11" s="47">
        <f>G11*H11</f>
        <v>0</v>
      </c>
      <c r="J11" s="14"/>
    </row>
    <row r="12" spans="1:10" ht="18" customHeight="1" x14ac:dyDescent="0.15">
      <c r="A12" s="42" t="s">
        <v>9</v>
      </c>
      <c r="B12" s="76">
        <v>1560</v>
      </c>
      <c r="C12" s="13"/>
      <c r="D12" s="43"/>
      <c r="E12" s="2"/>
      <c r="F12" s="42" t="s">
        <v>8</v>
      </c>
      <c r="G12" s="19">
        <v>1540</v>
      </c>
      <c r="H12" s="79"/>
      <c r="I12" s="48">
        <f t="shared" ref="I12:I36" si="0">G12*H12</f>
        <v>0</v>
      </c>
      <c r="J12" s="14"/>
    </row>
    <row r="13" spans="1:10" ht="18" customHeight="1" x14ac:dyDescent="0.15">
      <c r="A13" s="42" t="s">
        <v>11</v>
      </c>
      <c r="B13" s="76">
        <v>1670</v>
      </c>
      <c r="C13" s="13"/>
      <c r="D13" s="43">
        <f t="shared" ref="D13:D36" si="1">B13*C13</f>
        <v>0</v>
      </c>
      <c r="E13" s="2"/>
      <c r="F13" s="44" t="s">
        <v>10</v>
      </c>
      <c r="G13" s="76">
        <v>1540</v>
      </c>
      <c r="H13" s="13"/>
      <c r="I13" s="43">
        <f t="shared" si="0"/>
        <v>0</v>
      </c>
      <c r="J13" s="14"/>
    </row>
    <row r="14" spans="1:10" ht="18" customHeight="1" x14ac:dyDescent="0.15">
      <c r="A14" s="42" t="s">
        <v>13</v>
      </c>
      <c r="B14" s="76">
        <v>1870</v>
      </c>
      <c r="C14" s="13"/>
      <c r="D14" s="43">
        <f t="shared" si="1"/>
        <v>0</v>
      </c>
      <c r="E14" s="2"/>
      <c r="F14" s="42" t="s">
        <v>65</v>
      </c>
      <c r="G14" s="78">
        <v>700</v>
      </c>
      <c r="H14" s="81"/>
      <c r="I14" s="43">
        <f t="shared" si="0"/>
        <v>0</v>
      </c>
      <c r="J14" s="14"/>
    </row>
    <row r="15" spans="1:10" ht="18" customHeight="1" x14ac:dyDescent="0.15">
      <c r="A15" s="44" t="s">
        <v>14</v>
      </c>
      <c r="B15" s="76">
        <v>1540</v>
      </c>
      <c r="C15" s="13"/>
      <c r="D15" s="43">
        <f t="shared" si="1"/>
        <v>0</v>
      </c>
      <c r="E15" s="2"/>
      <c r="F15" s="42" t="s">
        <v>64</v>
      </c>
      <c r="G15" s="78">
        <v>700</v>
      </c>
      <c r="H15" s="81"/>
      <c r="I15" s="43">
        <f t="shared" si="0"/>
        <v>0</v>
      </c>
      <c r="J15" s="14"/>
    </row>
    <row r="16" spans="1:10" ht="18" customHeight="1" x14ac:dyDescent="0.15">
      <c r="A16" s="44" t="s">
        <v>15</v>
      </c>
      <c r="B16" s="76">
        <v>1870</v>
      </c>
      <c r="C16" s="13"/>
      <c r="D16" s="43">
        <f t="shared" si="1"/>
        <v>0</v>
      </c>
      <c r="E16" s="2"/>
      <c r="F16" s="42" t="s">
        <v>66</v>
      </c>
      <c r="G16" s="78">
        <v>700</v>
      </c>
      <c r="H16" s="81"/>
      <c r="I16" s="43">
        <f t="shared" si="0"/>
        <v>0</v>
      </c>
      <c r="J16" s="14"/>
    </row>
    <row r="17" spans="1:10" ht="18" customHeight="1" x14ac:dyDescent="0.15">
      <c r="A17" s="44" t="s">
        <v>16</v>
      </c>
      <c r="B17" s="76">
        <v>1780</v>
      </c>
      <c r="C17" s="13"/>
      <c r="D17" s="43">
        <f t="shared" si="1"/>
        <v>0</v>
      </c>
      <c r="E17" s="2"/>
      <c r="F17" s="42" t="s">
        <v>52</v>
      </c>
      <c r="G17" s="78">
        <v>660</v>
      </c>
      <c r="H17" s="80"/>
      <c r="I17" s="48">
        <f t="shared" si="0"/>
        <v>0</v>
      </c>
      <c r="J17" s="14"/>
    </row>
    <row r="18" spans="1:10" ht="18" customHeight="1" x14ac:dyDescent="0.15">
      <c r="A18" s="42" t="s">
        <v>19</v>
      </c>
      <c r="B18" s="76">
        <v>1890</v>
      </c>
      <c r="C18" s="13"/>
      <c r="D18" s="43">
        <f t="shared" si="1"/>
        <v>0</v>
      </c>
      <c r="E18" s="2"/>
      <c r="F18" s="42" t="s">
        <v>17</v>
      </c>
      <c r="G18" s="78">
        <v>660</v>
      </c>
      <c r="H18" s="81"/>
      <c r="I18" s="43">
        <f t="shared" si="0"/>
        <v>0</v>
      </c>
      <c r="J18" s="14"/>
    </row>
    <row r="19" spans="1:10" ht="18" customHeight="1" x14ac:dyDescent="0.15">
      <c r="A19" s="42" t="s">
        <v>21</v>
      </c>
      <c r="B19" s="76">
        <v>2420</v>
      </c>
      <c r="C19" s="13"/>
      <c r="D19" s="43">
        <f t="shared" si="1"/>
        <v>0</v>
      </c>
      <c r="E19" s="2"/>
      <c r="F19" s="42" t="s">
        <v>20</v>
      </c>
      <c r="G19" s="78">
        <v>660</v>
      </c>
      <c r="H19" s="81"/>
      <c r="I19" s="43">
        <f t="shared" si="0"/>
        <v>0</v>
      </c>
      <c r="J19" s="14"/>
    </row>
    <row r="20" spans="1:10" ht="18" customHeight="1" x14ac:dyDescent="0.15">
      <c r="A20" s="42" t="s">
        <v>24</v>
      </c>
      <c r="B20" s="76">
        <v>2480</v>
      </c>
      <c r="C20" s="13"/>
      <c r="D20" s="43">
        <f t="shared" si="1"/>
        <v>0</v>
      </c>
      <c r="E20" s="2"/>
      <c r="F20" s="42" t="s">
        <v>22</v>
      </c>
      <c r="G20" s="78">
        <v>660</v>
      </c>
      <c r="H20" s="81"/>
      <c r="I20" s="43">
        <f t="shared" si="0"/>
        <v>0</v>
      </c>
      <c r="J20" s="14"/>
    </row>
    <row r="21" spans="1:10" ht="18" customHeight="1" x14ac:dyDescent="0.15">
      <c r="A21" s="42" t="s">
        <v>26</v>
      </c>
      <c r="B21" s="76">
        <v>1820</v>
      </c>
      <c r="C21" s="13"/>
      <c r="D21" s="43">
        <f t="shared" si="1"/>
        <v>0</v>
      </c>
      <c r="E21" s="2"/>
      <c r="F21" s="42" t="s">
        <v>23</v>
      </c>
      <c r="G21" s="78">
        <v>660</v>
      </c>
      <c r="H21" s="81"/>
      <c r="I21" s="43">
        <f t="shared" si="0"/>
        <v>0</v>
      </c>
      <c r="J21" s="14"/>
    </row>
    <row r="22" spans="1:10" ht="18" customHeight="1" x14ac:dyDescent="0.15">
      <c r="A22" s="42" t="s">
        <v>27</v>
      </c>
      <c r="B22" s="76">
        <v>2700</v>
      </c>
      <c r="C22" s="13"/>
      <c r="D22" s="45">
        <f t="shared" si="1"/>
        <v>0</v>
      </c>
      <c r="E22" s="2"/>
      <c r="F22" s="42" t="s">
        <v>25</v>
      </c>
      <c r="G22" s="78">
        <v>660</v>
      </c>
      <c r="H22" s="81"/>
      <c r="I22" s="43">
        <f t="shared" si="0"/>
        <v>0</v>
      </c>
      <c r="J22" s="14"/>
    </row>
    <row r="23" spans="1:10" ht="18" customHeight="1" x14ac:dyDescent="0.15">
      <c r="A23" s="42" t="s">
        <v>31</v>
      </c>
      <c r="B23" s="76">
        <v>1650</v>
      </c>
      <c r="C23" s="13"/>
      <c r="D23" s="45">
        <f t="shared" si="1"/>
        <v>0</v>
      </c>
      <c r="E23" s="2"/>
      <c r="F23" s="42" t="s">
        <v>12</v>
      </c>
      <c r="G23" s="78">
        <v>1000</v>
      </c>
      <c r="H23" s="81"/>
      <c r="I23" s="43">
        <f t="shared" si="0"/>
        <v>0</v>
      </c>
      <c r="J23" s="14"/>
    </row>
    <row r="24" spans="1:10" ht="18" customHeight="1" x14ac:dyDescent="0.15">
      <c r="A24" s="42" t="s">
        <v>33</v>
      </c>
      <c r="B24" s="76">
        <v>1870</v>
      </c>
      <c r="C24" s="13"/>
      <c r="D24" s="45">
        <f t="shared" si="1"/>
        <v>0</v>
      </c>
      <c r="E24" s="2"/>
      <c r="F24" s="42" t="s">
        <v>28</v>
      </c>
      <c r="G24" s="19">
        <v>800</v>
      </c>
      <c r="H24" s="13"/>
      <c r="I24" s="43">
        <f t="shared" si="0"/>
        <v>0</v>
      </c>
      <c r="J24" s="14"/>
    </row>
    <row r="25" spans="1:10" ht="18" customHeight="1" x14ac:dyDescent="0.15">
      <c r="A25" s="42" t="s">
        <v>77</v>
      </c>
      <c r="B25" s="76">
        <v>880</v>
      </c>
      <c r="C25" s="13"/>
      <c r="D25" s="45">
        <f t="shared" si="1"/>
        <v>0</v>
      </c>
      <c r="E25" s="2"/>
      <c r="F25" s="42" t="s">
        <v>18</v>
      </c>
      <c r="G25" s="78">
        <v>600</v>
      </c>
      <c r="H25" s="81"/>
      <c r="I25" s="43">
        <f t="shared" si="0"/>
        <v>0</v>
      </c>
      <c r="J25" s="18"/>
    </row>
    <row r="26" spans="1:10" ht="18" customHeight="1" x14ac:dyDescent="0.15">
      <c r="A26" s="42" t="s">
        <v>78</v>
      </c>
      <c r="B26" s="76">
        <v>990</v>
      </c>
      <c r="C26" s="13"/>
      <c r="D26" s="45">
        <f t="shared" si="1"/>
        <v>0</v>
      </c>
      <c r="E26" s="2"/>
      <c r="F26" s="49" t="s">
        <v>30</v>
      </c>
      <c r="G26" s="78">
        <v>300</v>
      </c>
      <c r="H26" s="81"/>
      <c r="I26" s="43">
        <f t="shared" si="0"/>
        <v>0</v>
      </c>
      <c r="J26" s="18"/>
    </row>
    <row r="27" spans="1:10" ht="18" customHeight="1" x14ac:dyDescent="0.15">
      <c r="A27" s="42" t="s">
        <v>79</v>
      </c>
      <c r="B27" s="76">
        <v>880</v>
      </c>
      <c r="C27" s="13"/>
      <c r="D27" s="45">
        <f t="shared" si="1"/>
        <v>0</v>
      </c>
      <c r="E27" s="2"/>
      <c r="F27" s="49" t="s">
        <v>32</v>
      </c>
      <c r="G27" s="78">
        <v>200</v>
      </c>
      <c r="H27" s="81"/>
      <c r="I27" s="43">
        <f t="shared" si="0"/>
        <v>0</v>
      </c>
      <c r="J27" s="18"/>
    </row>
    <row r="28" spans="1:10" ht="18" customHeight="1" x14ac:dyDescent="0.15">
      <c r="A28" s="42" t="s">
        <v>80</v>
      </c>
      <c r="B28" s="76">
        <v>880</v>
      </c>
      <c r="C28" s="13"/>
      <c r="D28" s="45">
        <f t="shared" si="1"/>
        <v>0</v>
      </c>
      <c r="E28" s="2"/>
      <c r="F28" s="49" t="s">
        <v>34</v>
      </c>
      <c r="G28" s="78">
        <v>500</v>
      </c>
      <c r="H28" s="81"/>
      <c r="I28" s="43">
        <f t="shared" si="0"/>
        <v>0</v>
      </c>
      <c r="J28" s="14"/>
    </row>
    <row r="29" spans="1:10" ht="18" customHeight="1" x14ac:dyDescent="0.15">
      <c r="A29" s="42" t="s">
        <v>81</v>
      </c>
      <c r="B29" s="76">
        <v>990</v>
      </c>
      <c r="C29" s="13"/>
      <c r="D29" s="45">
        <f t="shared" si="1"/>
        <v>0</v>
      </c>
      <c r="E29" s="2"/>
      <c r="F29" s="42" t="s">
        <v>36</v>
      </c>
      <c r="G29" s="78">
        <v>500</v>
      </c>
      <c r="H29" s="81"/>
      <c r="I29" s="43">
        <f t="shared" si="0"/>
        <v>0</v>
      </c>
      <c r="J29" s="14"/>
    </row>
    <row r="30" spans="1:10" ht="18" customHeight="1" x14ac:dyDescent="0.15">
      <c r="A30" s="42" t="s">
        <v>43</v>
      </c>
      <c r="B30" s="76">
        <v>880</v>
      </c>
      <c r="C30" s="13"/>
      <c r="D30" s="45">
        <f t="shared" si="1"/>
        <v>0</v>
      </c>
      <c r="E30" s="2"/>
      <c r="F30" s="44" t="s">
        <v>38</v>
      </c>
      <c r="G30" s="78">
        <v>500</v>
      </c>
      <c r="H30" s="81"/>
      <c r="I30" s="43">
        <f t="shared" si="0"/>
        <v>0</v>
      </c>
      <c r="J30" s="18"/>
    </row>
    <row r="31" spans="1:10" ht="18" customHeight="1" x14ac:dyDescent="0.15">
      <c r="A31" s="42" t="s">
        <v>82</v>
      </c>
      <c r="B31" s="76">
        <v>1500</v>
      </c>
      <c r="C31" s="13"/>
      <c r="D31" s="45">
        <f t="shared" si="1"/>
        <v>0</v>
      </c>
      <c r="E31" s="2"/>
      <c r="F31" s="44" t="s">
        <v>40</v>
      </c>
      <c r="G31" s="78">
        <v>1000</v>
      </c>
      <c r="H31" s="81"/>
      <c r="I31" s="43">
        <f t="shared" si="0"/>
        <v>0</v>
      </c>
      <c r="J31" s="14"/>
    </row>
    <row r="32" spans="1:10" ht="18" customHeight="1" x14ac:dyDescent="0.15">
      <c r="A32" s="42" t="s">
        <v>45</v>
      </c>
      <c r="B32" s="76">
        <v>300</v>
      </c>
      <c r="C32" s="13"/>
      <c r="D32" s="45">
        <f t="shared" si="1"/>
        <v>0</v>
      </c>
      <c r="E32" s="2"/>
      <c r="F32" s="44" t="s">
        <v>29</v>
      </c>
      <c r="G32" s="19">
        <v>500</v>
      </c>
      <c r="H32" s="13"/>
      <c r="I32" s="43">
        <f t="shared" si="0"/>
        <v>0</v>
      </c>
      <c r="J32" s="14"/>
    </row>
    <row r="33" spans="1:10" ht="18" customHeight="1" x14ac:dyDescent="0.15">
      <c r="A33" s="42" t="s">
        <v>73</v>
      </c>
      <c r="B33" s="19">
        <v>1760</v>
      </c>
      <c r="C33" s="13"/>
      <c r="D33" s="45">
        <f t="shared" si="1"/>
        <v>0</v>
      </c>
      <c r="E33" s="2"/>
      <c r="F33" s="44" t="s">
        <v>42</v>
      </c>
      <c r="G33" s="76">
        <v>600</v>
      </c>
      <c r="H33" s="13"/>
      <c r="I33" s="43">
        <f t="shared" si="0"/>
        <v>0</v>
      </c>
      <c r="J33" s="14"/>
    </row>
    <row r="34" spans="1:10" ht="18" customHeight="1" x14ac:dyDescent="0.15">
      <c r="A34" s="44" t="s">
        <v>74</v>
      </c>
      <c r="B34" s="77">
        <v>1000</v>
      </c>
      <c r="C34" s="80"/>
      <c r="D34" s="45">
        <f t="shared" si="1"/>
        <v>0</v>
      </c>
      <c r="E34" s="2"/>
      <c r="F34" s="44" t="s">
        <v>44</v>
      </c>
      <c r="G34" s="76">
        <v>2160</v>
      </c>
      <c r="H34" s="13"/>
      <c r="I34" s="43">
        <f t="shared" si="0"/>
        <v>0</v>
      </c>
      <c r="J34" s="14"/>
    </row>
    <row r="35" spans="1:10" ht="18" customHeight="1" thickBot="1" x14ac:dyDescent="0.2">
      <c r="A35" s="58" t="s">
        <v>83</v>
      </c>
      <c r="B35" s="85">
        <v>1650</v>
      </c>
      <c r="C35" s="86"/>
      <c r="D35" s="87">
        <f t="shared" si="1"/>
        <v>0</v>
      </c>
      <c r="E35" s="20"/>
      <c r="F35" s="44" t="s">
        <v>55</v>
      </c>
      <c r="G35" s="19">
        <v>1600</v>
      </c>
      <c r="H35" s="13"/>
      <c r="I35" s="43">
        <f t="shared" si="0"/>
        <v>0</v>
      </c>
      <c r="J35" s="18"/>
    </row>
    <row r="36" spans="1:10" ht="18" customHeight="1" thickBot="1" x14ac:dyDescent="0.2">
      <c r="A36" s="66"/>
      <c r="B36" s="67"/>
      <c r="C36" s="67"/>
      <c r="D36" s="88">
        <f t="shared" si="1"/>
        <v>0</v>
      </c>
      <c r="E36" s="20"/>
      <c r="F36" s="46" t="s">
        <v>46</v>
      </c>
      <c r="G36" s="84">
        <v>1800</v>
      </c>
      <c r="H36" s="82"/>
      <c r="I36" s="65">
        <f t="shared" si="0"/>
        <v>0</v>
      </c>
      <c r="J36" s="18"/>
    </row>
    <row r="37" spans="1:10" ht="18" customHeight="1" x14ac:dyDescent="0.15">
      <c r="A37" s="94" t="s">
        <v>85</v>
      </c>
      <c r="B37" s="94"/>
      <c r="C37" s="94"/>
      <c r="D37" s="94"/>
      <c r="E37" s="2"/>
      <c r="F37" s="72"/>
      <c r="G37" s="67"/>
      <c r="H37" s="67"/>
      <c r="I37" s="70"/>
      <c r="J37" s="14"/>
    </row>
    <row r="38" spans="1:10" ht="18" customHeight="1" thickBot="1" x14ac:dyDescent="0.2">
      <c r="A38" s="94"/>
      <c r="B38" s="94"/>
      <c r="C38" s="94"/>
      <c r="D38" s="94"/>
      <c r="E38" s="2"/>
      <c r="F38" s="71"/>
      <c r="G38" s="50"/>
      <c r="H38" s="50"/>
      <c r="I38" s="51"/>
      <c r="J38" s="14"/>
    </row>
    <row r="39" spans="1:10" ht="30" customHeight="1" thickBot="1" x14ac:dyDescent="0.2">
      <c r="A39" s="92" t="s">
        <v>86</v>
      </c>
      <c r="B39" s="92"/>
      <c r="C39" s="92"/>
      <c r="D39" s="92"/>
      <c r="E39" s="52"/>
      <c r="F39" s="21" t="s">
        <v>62</v>
      </c>
      <c r="G39" s="95">
        <f>SUM(C11:C36,H11:H36)</f>
        <v>0</v>
      </c>
      <c r="H39" s="96"/>
      <c r="I39" s="97"/>
      <c r="J39" s="14"/>
    </row>
    <row r="40" spans="1:10" ht="30" customHeight="1" thickBot="1" x14ac:dyDescent="0.2">
      <c r="A40" s="93" t="s">
        <v>87</v>
      </c>
      <c r="B40" s="90"/>
      <c r="C40" s="90"/>
      <c r="D40" s="91"/>
      <c r="E40" s="57"/>
      <c r="F40" s="21" t="s">
        <v>47</v>
      </c>
      <c r="G40" s="95">
        <f>SUM(D11:D36,I11:I36)</f>
        <v>0</v>
      </c>
      <c r="H40" s="96"/>
      <c r="I40" s="97"/>
      <c r="J40" s="14"/>
    </row>
    <row r="41" spans="1:10" x14ac:dyDescent="0.15">
      <c r="A41" s="89"/>
      <c r="B41" s="90"/>
      <c r="C41" s="90"/>
      <c r="D41" s="91"/>
      <c r="E41" s="52"/>
      <c r="F41" s="23"/>
      <c r="G41" s="2"/>
      <c r="H41" s="2"/>
      <c r="I41" s="2"/>
      <c r="J41" s="14"/>
    </row>
    <row r="42" spans="1:10" ht="18" customHeight="1" x14ac:dyDescent="0.15">
      <c r="A42" s="63"/>
      <c r="B42" s="54"/>
      <c r="C42" s="54"/>
      <c r="D42" s="55"/>
      <c r="E42" s="52"/>
      <c r="F42" s="2"/>
      <c r="G42" s="2"/>
      <c r="H42" s="2"/>
      <c r="I42" s="2"/>
    </row>
    <row r="43" spans="1:10" ht="27.95" customHeight="1" x14ac:dyDescent="0.15">
      <c r="A43" s="4" t="s">
        <v>48</v>
      </c>
      <c r="B43" s="2"/>
      <c r="C43" s="2"/>
      <c r="D43" s="2"/>
      <c r="E43" s="2"/>
      <c r="F43" s="23"/>
      <c r="G43" s="23"/>
      <c r="H43" s="23"/>
      <c r="I43" s="23"/>
    </row>
    <row r="44" spans="1:10" ht="27.95" customHeight="1" x14ac:dyDescent="0.15">
      <c r="A44" s="24" t="s">
        <v>49</v>
      </c>
      <c r="B44" s="25"/>
      <c r="C44" s="25"/>
      <c r="D44" s="25"/>
      <c r="E44" s="25"/>
      <c r="F44" s="25"/>
      <c r="G44" s="25"/>
      <c r="H44" s="25"/>
      <c r="I44" s="26"/>
    </row>
    <row r="45" spans="1:10" ht="27.95" customHeight="1" x14ac:dyDescent="0.15">
      <c r="A45" s="27" t="s">
        <v>50</v>
      </c>
      <c r="B45" s="28"/>
      <c r="C45" s="28"/>
      <c r="D45" s="28"/>
      <c r="E45" s="28"/>
      <c r="F45" s="23"/>
      <c r="G45" s="23"/>
      <c r="H45" s="23"/>
      <c r="I45" s="29"/>
    </row>
    <row r="46" spans="1:10" ht="27.95" customHeight="1" x14ac:dyDescent="0.15">
      <c r="A46" s="30"/>
      <c r="B46" s="23"/>
      <c r="C46" s="23"/>
      <c r="D46" s="23"/>
      <c r="E46" s="23"/>
      <c r="F46" s="23"/>
      <c r="G46" s="23"/>
      <c r="H46" s="23"/>
      <c r="I46" s="31"/>
    </row>
    <row r="47" spans="1:10" ht="27.95" customHeight="1" x14ac:dyDescent="0.15">
      <c r="A47" s="30"/>
      <c r="B47" s="23"/>
      <c r="C47" s="23"/>
      <c r="D47" s="23"/>
      <c r="E47" s="23"/>
      <c r="F47" s="23"/>
      <c r="G47" s="23"/>
      <c r="H47" s="23"/>
      <c r="I47" s="31"/>
    </row>
    <row r="48" spans="1:10" ht="27.95" customHeight="1" x14ac:dyDescent="0.15">
      <c r="A48" s="32"/>
      <c r="B48" s="33"/>
      <c r="C48" s="33"/>
      <c r="D48" s="33"/>
      <c r="E48" s="33"/>
      <c r="F48" s="34"/>
      <c r="G48" s="34"/>
      <c r="H48" s="34"/>
      <c r="I48" s="35"/>
    </row>
    <row r="49" spans="1:10" ht="27.75" customHeight="1" x14ac:dyDescent="0.15">
      <c r="A49" s="36" t="s">
        <v>72</v>
      </c>
      <c r="B49" s="36"/>
      <c r="C49" s="36"/>
      <c r="D49" s="36"/>
      <c r="E49" s="36"/>
      <c r="F49" s="73"/>
      <c r="G49" s="37"/>
      <c r="H49" s="37"/>
      <c r="I49" s="38"/>
      <c r="J49" s="74"/>
    </row>
  </sheetData>
  <mergeCells count="13">
    <mergeCell ref="G39:I39"/>
    <mergeCell ref="G40:I40"/>
    <mergeCell ref="A1:D1"/>
    <mergeCell ref="A7:I7"/>
    <mergeCell ref="A8:A10"/>
    <mergeCell ref="B8:B10"/>
    <mergeCell ref="D8:D10"/>
    <mergeCell ref="F8:F10"/>
    <mergeCell ref="G8:G10"/>
    <mergeCell ref="I8:I10"/>
    <mergeCell ref="C8:C10"/>
    <mergeCell ref="H8:H10"/>
    <mergeCell ref="A37:D38"/>
  </mergeCells>
  <phoneticPr fontId="2"/>
  <printOptions horizontalCentered="1" verticalCentered="1"/>
  <pageMargins left="0" right="0" top="0" bottom="0"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D8F9E-F6AE-457E-BE52-B6556FE16FDF}">
  <dimension ref="A1:H48"/>
  <sheetViews>
    <sheetView workbookViewId="0">
      <selection activeCell="K11" sqref="K11"/>
    </sheetView>
  </sheetViews>
  <sheetFormatPr defaultColWidth="8.875" defaultRowHeight="13.5" x14ac:dyDescent="0.15"/>
  <cols>
    <col min="1" max="1" width="33.625" customWidth="1"/>
    <col min="2" max="3" width="9.125" customWidth="1"/>
    <col min="4" max="4" width="2.625" customWidth="1"/>
    <col min="5" max="5" width="30.625" customWidth="1"/>
    <col min="6" max="6" width="9.625" customWidth="1"/>
    <col min="7" max="7" width="9.125" customWidth="1"/>
    <col min="8" max="8" width="9.375" customWidth="1"/>
    <col min="252" max="252" width="33.625" customWidth="1"/>
    <col min="253" max="254" width="9.125" customWidth="1"/>
    <col min="255" max="255" width="2.625" customWidth="1"/>
    <col min="256" max="256" width="30.625" customWidth="1"/>
    <col min="257" max="257" width="9.625" customWidth="1"/>
    <col min="258" max="259" width="9.125" customWidth="1"/>
    <col min="260" max="260" width="20.5" customWidth="1"/>
    <col min="261" max="261" width="8" customWidth="1"/>
    <col min="262" max="262" width="29.625" customWidth="1"/>
    <col min="508" max="508" width="33.625" customWidth="1"/>
    <col min="509" max="510" width="9.125" customWidth="1"/>
    <col min="511" max="511" width="2.625" customWidth="1"/>
    <col min="512" max="512" width="30.625" customWidth="1"/>
    <col min="513" max="513" width="9.625" customWidth="1"/>
    <col min="514" max="515" width="9.125" customWidth="1"/>
    <col min="516" max="516" width="20.5" customWidth="1"/>
    <col min="517" max="517" width="8" customWidth="1"/>
    <col min="518" max="518" width="29.625" customWidth="1"/>
    <col min="764" max="764" width="33.625" customWidth="1"/>
    <col min="765" max="766" width="9.125" customWidth="1"/>
    <col min="767" max="767" width="2.625" customWidth="1"/>
    <col min="768" max="768" width="30.625" customWidth="1"/>
    <col min="769" max="769" width="9.625" customWidth="1"/>
    <col min="770" max="771" width="9.125" customWidth="1"/>
    <col min="772" max="772" width="20.5" customWidth="1"/>
    <col min="773" max="773" width="8" customWidth="1"/>
    <col min="774" max="774" width="29.625" customWidth="1"/>
    <col min="1020" max="1020" width="33.625" customWidth="1"/>
    <col min="1021" max="1022" width="9.125" customWidth="1"/>
    <col min="1023" max="1023" width="2.625" customWidth="1"/>
    <col min="1024" max="1024" width="30.625" customWidth="1"/>
    <col min="1025" max="1025" width="9.625" customWidth="1"/>
    <col min="1026" max="1027" width="9.125" customWidth="1"/>
    <col min="1028" max="1028" width="20.5" customWidth="1"/>
    <col min="1029" max="1029" width="8" customWidth="1"/>
    <col min="1030" max="1030" width="29.625" customWidth="1"/>
    <col min="1276" max="1276" width="33.625" customWidth="1"/>
    <col min="1277" max="1278" width="9.125" customWidth="1"/>
    <col min="1279" max="1279" width="2.625" customWidth="1"/>
    <col min="1280" max="1280" width="30.625" customWidth="1"/>
    <col min="1281" max="1281" width="9.625" customWidth="1"/>
    <col min="1282" max="1283" width="9.125" customWidth="1"/>
    <col min="1284" max="1284" width="20.5" customWidth="1"/>
    <col min="1285" max="1285" width="8" customWidth="1"/>
    <col min="1286" max="1286" width="29.625" customWidth="1"/>
    <col min="1532" max="1532" width="33.625" customWidth="1"/>
    <col min="1533" max="1534" width="9.125" customWidth="1"/>
    <col min="1535" max="1535" width="2.625" customWidth="1"/>
    <col min="1536" max="1536" width="30.625" customWidth="1"/>
    <col min="1537" max="1537" width="9.625" customWidth="1"/>
    <col min="1538" max="1539" width="9.125" customWidth="1"/>
    <col min="1540" max="1540" width="20.5" customWidth="1"/>
    <col min="1541" max="1541" width="8" customWidth="1"/>
    <col min="1542" max="1542" width="29.625" customWidth="1"/>
    <col min="1788" max="1788" width="33.625" customWidth="1"/>
    <col min="1789" max="1790" width="9.125" customWidth="1"/>
    <col min="1791" max="1791" width="2.625" customWidth="1"/>
    <col min="1792" max="1792" width="30.625" customWidth="1"/>
    <col min="1793" max="1793" width="9.625" customWidth="1"/>
    <col min="1794" max="1795" width="9.125" customWidth="1"/>
    <col min="1796" max="1796" width="20.5" customWidth="1"/>
    <col min="1797" max="1797" width="8" customWidth="1"/>
    <col min="1798" max="1798" width="29.625" customWidth="1"/>
    <col min="2044" max="2044" width="33.625" customWidth="1"/>
    <col min="2045" max="2046" width="9.125" customWidth="1"/>
    <col min="2047" max="2047" width="2.625" customWidth="1"/>
    <col min="2048" max="2048" width="30.625" customWidth="1"/>
    <col min="2049" max="2049" width="9.625" customWidth="1"/>
    <col min="2050" max="2051" width="9.125" customWidth="1"/>
    <col min="2052" max="2052" width="20.5" customWidth="1"/>
    <col min="2053" max="2053" width="8" customWidth="1"/>
    <col min="2054" max="2054" width="29.625" customWidth="1"/>
    <col min="2300" max="2300" width="33.625" customWidth="1"/>
    <col min="2301" max="2302" width="9.125" customWidth="1"/>
    <col min="2303" max="2303" width="2.625" customWidth="1"/>
    <col min="2304" max="2304" width="30.625" customWidth="1"/>
    <col min="2305" max="2305" width="9.625" customWidth="1"/>
    <col min="2306" max="2307" width="9.125" customWidth="1"/>
    <col min="2308" max="2308" width="20.5" customWidth="1"/>
    <col min="2309" max="2309" width="8" customWidth="1"/>
    <col min="2310" max="2310" width="29.625" customWidth="1"/>
    <col min="2556" max="2556" width="33.625" customWidth="1"/>
    <col min="2557" max="2558" width="9.125" customWidth="1"/>
    <col min="2559" max="2559" width="2.625" customWidth="1"/>
    <col min="2560" max="2560" width="30.625" customWidth="1"/>
    <col min="2561" max="2561" width="9.625" customWidth="1"/>
    <col min="2562" max="2563" width="9.125" customWidth="1"/>
    <col min="2564" max="2564" width="20.5" customWidth="1"/>
    <col min="2565" max="2565" width="8" customWidth="1"/>
    <col min="2566" max="2566" width="29.625" customWidth="1"/>
    <col min="2812" max="2812" width="33.625" customWidth="1"/>
    <col min="2813" max="2814" width="9.125" customWidth="1"/>
    <col min="2815" max="2815" width="2.625" customWidth="1"/>
    <col min="2816" max="2816" width="30.625" customWidth="1"/>
    <col min="2817" max="2817" width="9.625" customWidth="1"/>
    <col min="2818" max="2819" width="9.125" customWidth="1"/>
    <col min="2820" max="2820" width="20.5" customWidth="1"/>
    <col min="2821" max="2821" width="8" customWidth="1"/>
    <col min="2822" max="2822" width="29.625" customWidth="1"/>
    <col min="3068" max="3068" width="33.625" customWidth="1"/>
    <col min="3069" max="3070" width="9.125" customWidth="1"/>
    <col min="3071" max="3071" width="2.625" customWidth="1"/>
    <col min="3072" max="3072" width="30.625" customWidth="1"/>
    <col min="3073" max="3073" width="9.625" customWidth="1"/>
    <col min="3074" max="3075" width="9.125" customWidth="1"/>
    <col min="3076" max="3076" width="20.5" customWidth="1"/>
    <col min="3077" max="3077" width="8" customWidth="1"/>
    <col min="3078" max="3078" width="29.625" customWidth="1"/>
    <col min="3324" max="3324" width="33.625" customWidth="1"/>
    <col min="3325" max="3326" width="9.125" customWidth="1"/>
    <col min="3327" max="3327" width="2.625" customWidth="1"/>
    <col min="3328" max="3328" width="30.625" customWidth="1"/>
    <col min="3329" max="3329" width="9.625" customWidth="1"/>
    <col min="3330" max="3331" width="9.125" customWidth="1"/>
    <col min="3332" max="3332" width="20.5" customWidth="1"/>
    <col min="3333" max="3333" width="8" customWidth="1"/>
    <col min="3334" max="3334" width="29.625" customWidth="1"/>
    <col min="3580" max="3580" width="33.625" customWidth="1"/>
    <col min="3581" max="3582" width="9.125" customWidth="1"/>
    <col min="3583" max="3583" width="2.625" customWidth="1"/>
    <col min="3584" max="3584" width="30.625" customWidth="1"/>
    <col min="3585" max="3585" width="9.625" customWidth="1"/>
    <col min="3586" max="3587" width="9.125" customWidth="1"/>
    <col min="3588" max="3588" width="20.5" customWidth="1"/>
    <col min="3589" max="3589" width="8" customWidth="1"/>
    <col min="3590" max="3590" width="29.625" customWidth="1"/>
    <col min="3836" max="3836" width="33.625" customWidth="1"/>
    <col min="3837" max="3838" width="9.125" customWidth="1"/>
    <col min="3839" max="3839" width="2.625" customWidth="1"/>
    <col min="3840" max="3840" width="30.625" customWidth="1"/>
    <col min="3841" max="3841" width="9.625" customWidth="1"/>
    <col min="3842" max="3843" width="9.125" customWidth="1"/>
    <col min="3844" max="3844" width="20.5" customWidth="1"/>
    <col min="3845" max="3845" width="8" customWidth="1"/>
    <col min="3846" max="3846" width="29.625" customWidth="1"/>
    <col min="4092" max="4092" width="33.625" customWidth="1"/>
    <col min="4093" max="4094" width="9.125" customWidth="1"/>
    <col min="4095" max="4095" width="2.625" customWidth="1"/>
    <col min="4096" max="4096" width="30.625" customWidth="1"/>
    <col min="4097" max="4097" width="9.625" customWidth="1"/>
    <col min="4098" max="4099" width="9.125" customWidth="1"/>
    <col min="4100" max="4100" width="20.5" customWidth="1"/>
    <col min="4101" max="4101" width="8" customWidth="1"/>
    <col min="4102" max="4102" width="29.625" customWidth="1"/>
    <col min="4348" max="4348" width="33.625" customWidth="1"/>
    <col min="4349" max="4350" width="9.125" customWidth="1"/>
    <col min="4351" max="4351" width="2.625" customWidth="1"/>
    <col min="4352" max="4352" width="30.625" customWidth="1"/>
    <col min="4353" max="4353" width="9.625" customWidth="1"/>
    <col min="4354" max="4355" width="9.125" customWidth="1"/>
    <col min="4356" max="4356" width="20.5" customWidth="1"/>
    <col min="4357" max="4357" width="8" customWidth="1"/>
    <col min="4358" max="4358" width="29.625" customWidth="1"/>
    <col min="4604" max="4604" width="33.625" customWidth="1"/>
    <col min="4605" max="4606" width="9.125" customWidth="1"/>
    <col min="4607" max="4607" width="2.625" customWidth="1"/>
    <col min="4608" max="4608" width="30.625" customWidth="1"/>
    <col min="4609" max="4609" width="9.625" customWidth="1"/>
    <col min="4610" max="4611" width="9.125" customWidth="1"/>
    <col min="4612" max="4612" width="20.5" customWidth="1"/>
    <col min="4613" max="4613" width="8" customWidth="1"/>
    <col min="4614" max="4614" width="29.625" customWidth="1"/>
    <col min="4860" max="4860" width="33.625" customWidth="1"/>
    <col min="4861" max="4862" width="9.125" customWidth="1"/>
    <col min="4863" max="4863" width="2.625" customWidth="1"/>
    <col min="4864" max="4864" width="30.625" customWidth="1"/>
    <col min="4865" max="4865" width="9.625" customWidth="1"/>
    <col min="4866" max="4867" width="9.125" customWidth="1"/>
    <col min="4868" max="4868" width="20.5" customWidth="1"/>
    <col min="4869" max="4869" width="8" customWidth="1"/>
    <col min="4870" max="4870" width="29.625" customWidth="1"/>
    <col min="5116" max="5116" width="33.625" customWidth="1"/>
    <col min="5117" max="5118" width="9.125" customWidth="1"/>
    <col min="5119" max="5119" width="2.625" customWidth="1"/>
    <col min="5120" max="5120" width="30.625" customWidth="1"/>
    <col min="5121" max="5121" width="9.625" customWidth="1"/>
    <col min="5122" max="5123" width="9.125" customWidth="1"/>
    <col min="5124" max="5124" width="20.5" customWidth="1"/>
    <col min="5125" max="5125" width="8" customWidth="1"/>
    <col min="5126" max="5126" width="29.625" customWidth="1"/>
    <col min="5372" max="5372" width="33.625" customWidth="1"/>
    <col min="5373" max="5374" width="9.125" customWidth="1"/>
    <col min="5375" max="5375" width="2.625" customWidth="1"/>
    <col min="5376" max="5376" width="30.625" customWidth="1"/>
    <col min="5377" max="5377" width="9.625" customWidth="1"/>
    <col min="5378" max="5379" width="9.125" customWidth="1"/>
    <col min="5380" max="5380" width="20.5" customWidth="1"/>
    <col min="5381" max="5381" width="8" customWidth="1"/>
    <col min="5382" max="5382" width="29.625" customWidth="1"/>
    <col min="5628" max="5628" width="33.625" customWidth="1"/>
    <col min="5629" max="5630" width="9.125" customWidth="1"/>
    <col min="5631" max="5631" width="2.625" customWidth="1"/>
    <col min="5632" max="5632" width="30.625" customWidth="1"/>
    <col min="5633" max="5633" width="9.625" customWidth="1"/>
    <col min="5634" max="5635" width="9.125" customWidth="1"/>
    <col min="5636" max="5636" width="20.5" customWidth="1"/>
    <col min="5637" max="5637" width="8" customWidth="1"/>
    <col min="5638" max="5638" width="29.625" customWidth="1"/>
    <col min="5884" max="5884" width="33.625" customWidth="1"/>
    <col min="5885" max="5886" width="9.125" customWidth="1"/>
    <col min="5887" max="5887" width="2.625" customWidth="1"/>
    <col min="5888" max="5888" width="30.625" customWidth="1"/>
    <col min="5889" max="5889" width="9.625" customWidth="1"/>
    <col min="5890" max="5891" width="9.125" customWidth="1"/>
    <col min="5892" max="5892" width="20.5" customWidth="1"/>
    <col min="5893" max="5893" width="8" customWidth="1"/>
    <col min="5894" max="5894" width="29.625" customWidth="1"/>
    <col min="6140" max="6140" width="33.625" customWidth="1"/>
    <col min="6141" max="6142" width="9.125" customWidth="1"/>
    <col min="6143" max="6143" width="2.625" customWidth="1"/>
    <col min="6144" max="6144" width="30.625" customWidth="1"/>
    <col min="6145" max="6145" width="9.625" customWidth="1"/>
    <col min="6146" max="6147" width="9.125" customWidth="1"/>
    <col min="6148" max="6148" width="20.5" customWidth="1"/>
    <col min="6149" max="6149" width="8" customWidth="1"/>
    <col min="6150" max="6150" width="29.625" customWidth="1"/>
    <col min="6396" max="6396" width="33.625" customWidth="1"/>
    <col min="6397" max="6398" width="9.125" customWidth="1"/>
    <col min="6399" max="6399" width="2.625" customWidth="1"/>
    <col min="6400" max="6400" width="30.625" customWidth="1"/>
    <col min="6401" max="6401" width="9.625" customWidth="1"/>
    <col min="6402" max="6403" width="9.125" customWidth="1"/>
    <col min="6404" max="6404" width="20.5" customWidth="1"/>
    <col min="6405" max="6405" width="8" customWidth="1"/>
    <col min="6406" max="6406" width="29.625" customWidth="1"/>
    <col min="6652" max="6652" width="33.625" customWidth="1"/>
    <col min="6653" max="6654" width="9.125" customWidth="1"/>
    <col min="6655" max="6655" width="2.625" customWidth="1"/>
    <col min="6656" max="6656" width="30.625" customWidth="1"/>
    <col min="6657" max="6657" width="9.625" customWidth="1"/>
    <col min="6658" max="6659" width="9.125" customWidth="1"/>
    <col min="6660" max="6660" width="20.5" customWidth="1"/>
    <col min="6661" max="6661" width="8" customWidth="1"/>
    <col min="6662" max="6662" width="29.625" customWidth="1"/>
    <col min="6908" max="6908" width="33.625" customWidth="1"/>
    <col min="6909" max="6910" width="9.125" customWidth="1"/>
    <col min="6911" max="6911" width="2.625" customWidth="1"/>
    <col min="6912" max="6912" width="30.625" customWidth="1"/>
    <col min="6913" max="6913" width="9.625" customWidth="1"/>
    <col min="6914" max="6915" width="9.125" customWidth="1"/>
    <col min="6916" max="6916" width="20.5" customWidth="1"/>
    <col min="6917" max="6917" width="8" customWidth="1"/>
    <col min="6918" max="6918" width="29.625" customWidth="1"/>
    <col min="7164" max="7164" width="33.625" customWidth="1"/>
    <col min="7165" max="7166" width="9.125" customWidth="1"/>
    <col min="7167" max="7167" width="2.625" customWidth="1"/>
    <col min="7168" max="7168" width="30.625" customWidth="1"/>
    <col min="7169" max="7169" width="9.625" customWidth="1"/>
    <col min="7170" max="7171" width="9.125" customWidth="1"/>
    <col min="7172" max="7172" width="20.5" customWidth="1"/>
    <col min="7173" max="7173" width="8" customWidth="1"/>
    <col min="7174" max="7174" width="29.625" customWidth="1"/>
    <col min="7420" max="7420" width="33.625" customWidth="1"/>
    <col min="7421" max="7422" width="9.125" customWidth="1"/>
    <col min="7423" max="7423" width="2.625" customWidth="1"/>
    <col min="7424" max="7424" width="30.625" customWidth="1"/>
    <col min="7425" max="7425" width="9.625" customWidth="1"/>
    <col min="7426" max="7427" width="9.125" customWidth="1"/>
    <col min="7428" max="7428" width="20.5" customWidth="1"/>
    <col min="7429" max="7429" width="8" customWidth="1"/>
    <col min="7430" max="7430" width="29.625" customWidth="1"/>
    <col min="7676" max="7676" width="33.625" customWidth="1"/>
    <col min="7677" max="7678" width="9.125" customWidth="1"/>
    <col min="7679" max="7679" width="2.625" customWidth="1"/>
    <col min="7680" max="7680" width="30.625" customWidth="1"/>
    <col min="7681" max="7681" width="9.625" customWidth="1"/>
    <col min="7682" max="7683" width="9.125" customWidth="1"/>
    <col min="7684" max="7684" width="20.5" customWidth="1"/>
    <col min="7685" max="7685" width="8" customWidth="1"/>
    <col min="7686" max="7686" width="29.625" customWidth="1"/>
    <col min="7932" max="7932" width="33.625" customWidth="1"/>
    <col min="7933" max="7934" width="9.125" customWidth="1"/>
    <col min="7935" max="7935" width="2.625" customWidth="1"/>
    <col min="7936" max="7936" width="30.625" customWidth="1"/>
    <col min="7937" max="7937" width="9.625" customWidth="1"/>
    <col min="7938" max="7939" width="9.125" customWidth="1"/>
    <col min="7940" max="7940" width="20.5" customWidth="1"/>
    <col min="7941" max="7941" width="8" customWidth="1"/>
    <col min="7942" max="7942" width="29.625" customWidth="1"/>
    <col min="8188" max="8188" width="33.625" customWidth="1"/>
    <col min="8189" max="8190" width="9.125" customWidth="1"/>
    <col min="8191" max="8191" width="2.625" customWidth="1"/>
    <col min="8192" max="8192" width="30.625" customWidth="1"/>
    <col min="8193" max="8193" width="9.625" customWidth="1"/>
    <col min="8194" max="8195" width="9.125" customWidth="1"/>
    <col min="8196" max="8196" width="20.5" customWidth="1"/>
    <col min="8197" max="8197" width="8" customWidth="1"/>
    <col min="8198" max="8198" width="29.625" customWidth="1"/>
    <col min="8444" max="8444" width="33.625" customWidth="1"/>
    <col min="8445" max="8446" width="9.125" customWidth="1"/>
    <col min="8447" max="8447" width="2.625" customWidth="1"/>
    <col min="8448" max="8448" width="30.625" customWidth="1"/>
    <col min="8449" max="8449" width="9.625" customWidth="1"/>
    <col min="8450" max="8451" width="9.125" customWidth="1"/>
    <col min="8452" max="8452" width="20.5" customWidth="1"/>
    <col min="8453" max="8453" width="8" customWidth="1"/>
    <col min="8454" max="8454" width="29.625" customWidth="1"/>
    <col min="8700" max="8700" width="33.625" customWidth="1"/>
    <col min="8701" max="8702" width="9.125" customWidth="1"/>
    <col min="8703" max="8703" width="2.625" customWidth="1"/>
    <col min="8704" max="8704" width="30.625" customWidth="1"/>
    <col min="8705" max="8705" width="9.625" customWidth="1"/>
    <col min="8706" max="8707" width="9.125" customWidth="1"/>
    <col min="8708" max="8708" width="20.5" customWidth="1"/>
    <col min="8709" max="8709" width="8" customWidth="1"/>
    <col min="8710" max="8710" width="29.625" customWidth="1"/>
    <col min="8956" max="8956" width="33.625" customWidth="1"/>
    <col min="8957" max="8958" width="9.125" customWidth="1"/>
    <col min="8959" max="8959" width="2.625" customWidth="1"/>
    <col min="8960" max="8960" width="30.625" customWidth="1"/>
    <col min="8961" max="8961" width="9.625" customWidth="1"/>
    <col min="8962" max="8963" width="9.125" customWidth="1"/>
    <col min="8964" max="8964" width="20.5" customWidth="1"/>
    <col min="8965" max="8965" width="8" customWidth="1"/>
    <col min="8966" max="8966" width="29.625" customWidth="1"/>
    <col min="9212" max="9212" width="33.625" customWidth="1"/>
    <col min="9213" max="9214" width="9.125" customWidth="1"/>
    <col min="9215" max="9215" width="2.625" customWidth="1"/>
    <col min="9216" max="9216" width="30.625" customWidth="1"/>
    <col min="9217" max="9217" width="9.625" customWidth="1"/>
    <col min="9218" max="9219" width="9.125" customWidth="1"/>
    <col min="9220" max="9220" width="20.5" customWidth="1"/>
    <col min="9221" max="9221" width="8" customWidth="1"/>
    <col min="9222" max="9222" width="29.625" customWidth="1"/>
    <col min="9468" max="9468" width="33.625" customWidth="1"/>
    <col min="9469" max="9470" width="9.125" customWidth="1"/>
    <col min="9471" max="9471" width="2.625" customWidth="1"/>
    <col min="9472" max="9472" width="30.625" customWidth="1"/>
    <col min="9473" max="9473" width="9.625" customWidth="1"/>
    <col min="9474" max="9475" width="9.125" customWidth="1"/>
    <col min="9476" max="9476" width="20.5" customWidth="1"/>
    <col min="9477" max="9477" width="8" customWidth="1"/>
    <col min="9478" max="9478" width="29.625" customWidth="1"/>
    <col min="9724" max="9724" width="33.625" customWidth="1"/>
    <col min="9725" max="9726" width="9.125" customWidth="1"/>
    <col min="9727" max="9727" width="2.625" customWidth="1"/>
    <col min="9728" max="9728" width="30.625" customWidth="1"/>
    <col min="9729" max="9729" width="9.625" customWidth="1"/>
    <col min="9730" max="9731" width="9.125" customWidth="1"/>
    <col min="9732" max="9732" width="20.5" customWidth="1"/>
    <col min="9733" max="9733" width="8" customWidth="1"/>
    <col min="9734" max="9734" width="29.625" customWidth="1"/>
    <col min="9980" max="9980" width="33.625" customWidth="1"/>
    <col min="9981" max="9982" width="9.125" customWidth="1"/>
    <col min="9983" max="9983" width="2.625" customWidth="1"/>
    <col min="9984" max="9984" width="30.625" customWidth="1"/>
    <col min="9985" max="9985" width="9.625" customWidth="1"/>
    <col min="9986" max="9987" width="9.125" customWidth="1"/>
    <col min="9988" max="9988" width="20.5" customWidth="1"/>
    <col min="9989" max="9989" width="8" customWidth="1"/>
    <col min="9990" max="9990" width="29.625" customWidth="1"/>
    <col min="10236" max="10236" width="33.625" customWidth="1"/>
    <col min="10237" max="10238" width="9.125" customWidth="1"/>
    <col min="10239" max="10239" width="2.625" customWidth="1"/>
    <col min="10240" max="10240" width="30.625" customWidth="1"/>
    <col min="10241" max="10241" width="9.625" customWidth="1"/>
    <col min="10242" max="10243" width="9.125" customWidth="1"/>
    <col min="10244" max="10244" width="20.5" customWidth="1"/>
    <col min="10245" max="10245" width="8" customWidth="1"/>
    <col min="10246" max="10246" width="29.625" customWidth="1"/>
    <col min="10492" max="10492" width="33.625" customWidth="1"/>
    <col min="10493" max="10494" width="9.125" customWidth="1"/>
    <col min="10495" max="10495" width="2.625" customWidth="1"/>
    <col min="10496" max="10496" width="30.625" customWidth="1"/>
    <col min="10497" max="10497" width="9.625" customWidth="1"/>
    <col min="10498" max="10499" width="9.125" customWidth="1"/>
    <col min="10500" max="10500" width="20.5" customWidth="1"/>
    <col min="10501" max="10501" width="8" customWidth="1"/>
    <col min="10502" max="10502" width="29.625" customWidth="1"/>
    <col min="10748" max="10748" width="33.625" customWidth="1"/>
    <col min="10749" max="10750" width="9.125" customWidth="1"/>
    <col min="10751" max="10751" width="2.625" customWidth="1"/>
    <col min="10752" max="10752" width="30.625" customWidth="1"/>
    <col min="10753" max="10753" width="9.625" customWidth="1"/>
    <col min="10754" max="10755" width="9.125" customWidth="1"/>
    <col min="10756" max="10756" width="20.5" customWidth="1"/>
    <col min="10757" max="10757" width="8" customWidth="1"/>
    <col min="10758" max="10758" width="29.625" customWidth="1"/>
    <col min="11004" max="11004" width="33.625" customWidth="1"/>
    <col min="11005" max="11006" width="9.125" customWidth="1"/>
    <col min="11007" max="11007" width="2.625" customWidth="1"/>
    <col min="11008" max="11008" width="30.625" customWidth="1"/>
    <col min="11009" max="11009" width="9.625" customWidth="1"/>
    <col min="11010" max="11011" width="9.125" customWidth="1"/>
    <col min="11012" max="11012" width="20.5" customWidth="1"/>
    <col min="11013" max="11013" width="8" customWidth="1"/>
    <col min="11014" max="11014" width="29.625" customWidth="1"/>
    <col min="11260" max="11260" width="33.625" customWidth="1"/>
    <col min="11261" max="11262" width="9.125" customWidth="1"/>
    <col min="11263" max="11263" width="2.625" customWidth="1"/>
    <col min="11264" max="11264" width="30.625" customWidth="1"/>
    <col min="11265" max="11265" width="9.625" customWidth="1"/>
    <col min="11266" max="11267" width="9.125" customWidth="1"/>
    <col min="11268" max="11268" width="20.5" customWidth="1"/>
    <col min="11269" max="11269" width="8" customWidth="1"/>
    <col min="11270" max="11270" width="29.625" customWidth="1"/>
    <col min="11516" max="11516" width="33.625" customWidth="1"/>
    <col min="11517" max="11518" width="9.125" customWidth="1"/>
    <col min="11519" max="11519" width="2.625" customWidth="1"/>
    <col min="11520" max="11520" width="30.625" customWidth="1"/>
    <col min="11521" max="11521" width="9.625" customWidth="1"/>
    <col min="11522" max="11523" width="9.125" customWidth="1"/>
    <col min="11524" max="11524" width="20.5" customWidth="1"/>
    <col min="11525" max="11525" width="8" customWidth="1"/>
    <col min="11526" max="11526" width="29.625" customWidth="1"/>
    <col min="11772" max="11772" width="33.625" customWidth="1"/>
    <col min="11773" max="11774" width="9.125" customWidth="1"/>
    <col min="11775" max="11775" width="2.625" customWidth="1"/>
    <col min="11776" max="11776" width="30.625" customWidth="1"/>
    <col min="11777" max="11777" width="9.625" customWidth="1"/>
    <col min="11778" max="11779" width="9.125" customWidth="1"/>
    <col min="11780" max="11780" width="20.5" customWidth="1"/>
    <col min="11781" max="11781" width="8" customWidth="1"/>
    <col min="11782" max="11782" width="29.625" customWidth="1"/>
    <col min="12028" max="12028" width="33.625" customWidth="1"/>
    <col min="12029" max="12030" width="9.125" customWidth="1"/>
    <col min="12031" max="12031" width="2.625" customWidth="1"/>
    <col min="12032" max="12032" width="30.625" customWidth="1"/>
    <col min="12033" max="12033" width="9.625" customWidth="1"/>
    <col min="12034" max="12035" width="9.125" customWidth="1"/>
    <col min="12036" max="12036" width="20.5" customWidth="1"/>
    <col min="12037" max="12037" width="8" customWidth="1"/>
    <col min="12038" max="12038" width="29.625" customWidth="1"/>
    <col min="12284" max="12284" width="33.625" customWidth="1"/>
    <col min="12285" max="12286" width="9.125" customWidth="1"/>
    <col min="12287" max="12287" width="2.625" customWidth="1"/>
    <col min="12288" max="12288" width="30.625" customWidth="1"/>
    <col min="12289" max="12289" width="9.625" customWidth="1"/>
    <col min="12290" max="12291" width="9.125" customWidth="1"/>
    <col min="12292" max="12292" width="20.5" customWidth="1"/>
    <col min="12293" max="12293" width="8" customWidth="1"/>
    <col min="12294" max="12294" width="29.625" customWidth="1"/>
    <col min="12540" max="12540" width="33.625" customWidth="1"/>
    <col min="12541" max="12542" width="9.125" customWidth="1"/>
    <col min="12543" max="12543" width="2.625" customWidth="1"/>
    <col min="12544" max="12544" width="30.625" customWidth="1"/>
    <col min="12545" max="12545" width="9.625" customWidth="1"/>
    <col min="12546" max="12547" width="9.125" customWidth="1"/>
    <col min="12548" max="12548" width="20.5" customWidth="1"/>
    <col min="12549" max="12549" width="8" customWidth="1"/>
    <col min="12550" max="12550" width="29.625" customWidth="1"/>
    <col min="12796" max="12796" width="33.625" customWidth="1"/>
    <col min="12797" max="12798" width="9.125" customWidth="1"/>
    <col min="12799" max="12799" width="2.625" customWidth="1"/>
    <col min="12800" max="12800" width="30.625" customWidth="1"/>
    <col min="12801" max="12801" width="9.625" customWidth="1"/>
    <col min="12802" max="12803" width="9.125" customWidth="1"/>
    <col min="12804" max="12804" width="20.5" customWidth="1"/>
    <col min="12805" max="12805" width="8" customWidth="1"/>
    <col min="12806" max="12806" width="29.625" customWidth="1"/>
    <col min="13052" max="13052" width="33.625" customWidth="1"/>
    <col min="13053" max="13054" width="9.125" customWidth="1"/>
    <col min="13055" max="13055" width="2.625" customWidth="1"/>
    <col min="13056" max="13056" width="30.625" customWidth="1"/>
    <col min="13057" max="13057" width="9.625" customWidth="1"/>
    <col min="13058" max="13059" width="9.125" customWidth="1"/>
    <col min="13060" max="13060" width="20.5" customWidth="1"/>
    <col min="13061" max="13061" width="8" customWidth="1"/>
    <col min="13062" max="13062" width="29.625" customWidth="1"/>
    <col min="13308" max="13308" width="33.625" customWidth="1"/>
    <col min="13309" max="13310" width="9.125" customWidth="1"/>
    <col min="13311" max="13311" width="2.625" customWidth="1"/>
    <col min="13312" max="13312" width="30.625" customWidth="1"/>
    <col min="13313" max="13313" width="9.625" customWidth="1"/>
    <col min="13314" max="13315" width="9.125" customWidth="1"/>
    <col min="13316" max="13316" width="20.5" customWidth="1"/>
    <col min="13317" max="13317" width="8" customWidth="1"/>
    <col min="13318" max="13318" width="29.625" customWidth="1"/>
    <col min="13564" max="13564" width="33.625" customWidth="1"/>
    <col min="13565" max="13566" width="9.125" customWidth="1"/>
    <col min="13567" max="13567" width="2.625" customWidth="1"/>
    <col min="13568" max="13568" width="30.625" customWidth="1"/>
    <col min="13569" max="13569" width="9.625" customWidth="1"/>
    <col min="13570" max="13571" width="9.125" customWidth="1"/>
    <col min="13572" max="13572" width="20.5" customWidth="1"/>
    <col min="13573" max="13573" width="8" customWidth="1"/>
    <col min="13574" max="13574" width="29.625" customWidth="1"/>
    <col min="13820" max="13820" width="33.625" customWidth="1"/>
    <col min="13821" max="13822" width="9.125" customWidth="1"/>
    <col min="13823" max="13823" width="2.625" customWidth="1"/>
    <col min="13824" max="13824" width="30.625" customWidth="1"/>
    <col min="13825" max="13825" width="9.625" customWidth="1"/>
    <col min="13826" max="13827" width="9.125" customWidth="1"/>
    <col min="13828" max="13828" width="20.5" customWidth="1"/>
    <col min="13829" max="13829" width="8" customWidth="1"/>
    <col min="13830" max="13830" width="29.625" customWidth="1"/>
    <col min="14076" max="14076" width="33.625" customWidth="1"/>
    <col min="14077" max="14078" width="9.125" customWidth="1"/>
    <col min="14079" max="14079" width="2.625" customWidth="1"/>
    <col min="14080" max="14080" width="30.625" customWidth="1"/>
    <col min="14081" max="14081" width="9.625" customWidth="1"/>
    <col min="14082" max="14083" width="9.125" customWidth="1"/>
    <col min="14084" max="14084" width="20.5" customWidth="1"/>
    <col min="14085" max="14085" width="8" customWidth="1"/>
    <col min="14086" max="14086" width="29.625" customWidth="1"/>
    <col min="14332" max="14332" width="33.625" customWidth="1"/>
    <col min="14333" max="14334" width="9.125" customWidth="1"/>
    <col min="14335" max="14335" width="2.625" customWidth="1"/>
    <col min="14336" max="14336" width="30.625" customWidth="1"/>
    <col min="14337" max="14337" width="9.625" customWidth="1"/>
    <col min="14338" max="14339" width="9.125" customWidth="1"/>
    <col min="14340" max="14340" width="20.5" customWidth="1"/>
    <col min="14341" max="14341" width="8" customWidth="1"/>
    <col min="14342" max="14342" width="29.625" customWidth="1"/>
    <col min="14588" max="14588" width="33.625" customWidth="1"/>
    <col min="14589" max="14590" width="9.125" customWidth="1"/>
    <col min="14591" max="14591" width="2.625" customWidth="1"/>
    <col min="14592" max="14592" width="30.625" customWidth="1"/>
    <col min="14593" max="14593" width="9.625" customWidth="1"/>
    <col min="14594" max="14595" width="9.125" customWidth="1"/>
    <col min="14596" max="14596" width="20.5" customWidth="1"/>
    <col min="14597" max="14597" width="8" customWidth="1"/>
    <col min="14598" max="14598" width="29.625" customWidth="1"/>
    <col min="14844" max="14844" width="33.625" customWidth="1"/>
    <col min="14845" max="14846" width="9.125" customWidth="1"/>
    <col min="14847" max="14847" width="2.625" customWidth="1"/>
    <col min="14848" max="14848" width="30.625" customWidth="1"/>
    <col min="14849" max="14849" width="9.625" customWidth="1"/>
    <col min="14850" max="14851" width="9.125" customWidth="1"/>
    <col min="14852" max="14852" width="20.5" customWidth="1"/>
    <col min="14853" max="14853" width="8" customWidth="1"/>
    <col min="14854" max="14854" width="29.625" customWidth="1"/>
    <col min="15100" max="15100" width="33.625" customWidth="1"/>
    <col min="15101" max="15102" width="9.125" customWidth="1"/>
    <col min="15103" max="15103" width="2.625" customWidth="1"/>
    <col min="15104" max="15104" width="30.625" customWidth="1"/>
    <col min="15105" max="15105" width="9.625" customWidth="1"/>
    <col min="15106" max="15107" width="9.125" customWidth="1"/>
    <col min="15108" max="15108" width="20.5" customWidth="1"/>
    <col min="15109" max="15109" width="8" customWidth="1"/>
    <col min="15110" max="15110" width="29.625" customWidth="1"/>
    <col min="15356" max="15356" width="33.625" customWidth="1"/>
    <col min="15357" max="15358" width="9.125" customWidth="1"/>
    <col min="15359" max="15359" width="2.625" customWidth="1"/>
    <col min="15360" max="15360" width="30.625" customWidth="1"/>
    <col min="15361" max="15361" width="9.625" customWidth="1"/>
    <col min="15362" max="15363" width="9.125" customWidth="1"/>
    <col min="15364" max="15364" width="20.5" customWidth="1"/>
    <col min="15365" max="15365" width="8" customWidth="1"/>
    <col min="15366" max="15366" width="29.625" customWidth="1"/>
    <col min="15612" max="15612" width="33.625" customWidth="1"/>
    <col min="15613" max="15614" width="9.125" customWidth="1"/>
    <col min="15615" max="15615" width="2.625" customWidth="1"/>
    <col min="15616" max="15616" width="30.625" customWidth="1"/>
    <col min="15617" max="15617" width="9.625" customWidth="1"/>
    <col min="15618" max="15619" width="9.125" customWidth="1"/>
    <col min="15620" max="15620" width="20.5" customWidth="1"/>
    <col min="15621" max="15621" width="8" customWidth="1"/>
    <col min="15622" max="15622" width="29.625" customWidth="1"/>
    <col min="15868" max="15868" width="33.625" customWidth="1"/>
    <col min="15869" max="15870" width="9.125" customWidth="1"/>
    <col min="15871" max="15871" width="2.625" customWidth="1"/>
    <col min="15872" max="15872" width="30.625" customWidth="1"/>
    <col min="15873" max="15873" width="9.625" customWidth="1"/>
    <col min="15874" max="15875" width="9.125" customWidth="1"/>
    <col min="15876" max="15876" width="20.5" customWidth="1"/>
    <col min="15877" max="15877" width="8" customWidth="1"/>
    <col min="15878" max="15878" width="29.625" customWidth="1"/>
    <col min="16124" max="16124" width="33.625" customWidth="1"/>
    <col min="16125" max="16126" width="9.125" customWidth="1"/>
    <col min="16127" max="16127" width="2.625" customWidth="1"/>
    <col min="16128" max="16128" width="30.625" customWidth="1"/>
    <col min="16129" max="16129" width="9.625" customWidth="1"/>
    <col min="16130" max="16131" width="9.125" customWidth="1"/>
    <col min="16132" max="16132" width="20.5" customWidth="1"/>
    <col min="16133" max="16133" width="8" customWidth="1"/>
    <col min="16134" max="16134" width="29.625" customWidth="1"/>
  </cols>
  <sheetData>
    <row r="1" spans="1:8" ht="17.25" x14ac:dyDescent="0.15">
      <c r="A1" s="98" t="s">
        <v>0</v>
      </c>
      <c r="B1" s="98"/>
      <c r="C1" s="98"/>
      <c r="G1" s="56" t="s">
        <v>68</v>
      </c>
    </row>
    <row r="2" spans="1:8" ht="17.25" x14ac:dyDescent="0.15">
      <c r="A2" s="1"/>
      <c r="B2" s="2"/>
    </row>
    <row r="3" spans="1:8" ht="17.25" x14ac:dyDescent="0.15">
      <c r="A3" s="3"/>
      <c r="B3" s="2"/>
      <c r="C3" s="4" t="s">
        <v>1</v>
      </c>
      <c r="D3" s="2"/>
      <c r="E3" s="2"/>
      <c r="F3" s="2"/>
    </row>
    <row r="4" spans="1:8" s="7" customFormat="1" ht="34.5" customHeight="1" x14ac:dyDescent="0.15">
      <c r="A4" s="5" t="s">
        <v>2</v>
      </c>
      <c r="B4" s="5"/>
      <c r="C4" s="5"/>
      <c r="D4" s="5"/>
      <c r="E4" s="5"/>
      <c r="F4" s="5"/>
      <c r="G4" s="5"/>
      <c r="H4" s="6"/>
    </row>
    <row r="5" spans="1:8" ht="18.75" x14ac:dyDescent="0.15">
      <c r="A5" s="8"/>
      <c r="B5" s="2"/>
      <c r="C5" s="2"/>
      <c r="D5" s="2"/>
      <c r="E5" s="2"/>
      <c r="F5" s="2"/>
      <c r="G5" s="2"/>
      <c r="H5" s="9"/>
    </row>
    <row r="6" spans="1:8" ht="27.75" customHeight="1" thickBot="1" x14ac:dyDescent="0.2">
      <c r="A6" s="99" t="s">
        <v>71</v>
      </c>
      <c r="B6" s="99"/>
      <c r="C6" s="99"/>
      <c r="D6" s="99"/>
      <c r="E6" s="99"/>
      <c r="F6" s="99"/>
      <c r="G6" s="99"/>
    </row>
    <row r="7" spans="1:8" x14ac:dyDescent="0.15">
      <c r="A7" s="100" t="s">
        <v>3</v>
      </c>
      <c r="B7" s="103" t="s">
        <v>63</v>
      </c>
      <c r="C7" s="109" t="s">
        <v>4</v>
      </c>
      <c r="D7" s="10"/>
      <c r="E7" s="100" t="s">
        <v>3</v>
      </c>
      <c r="F7" s="103" t="s">
        <v>63</v>
      </c>
      <c r="G7" s="109" t="s">
        <v>5</v>
      </c>
      <c r="H7" s="11"/>
    </row>
    <row r="8" spans="1:8" x14ac:dyDescent="0.15">
      <c r="A8" s="101"/>
      <c r="B8" s="104"/>
      <c r="C8" s="110"/>
      <c r="D8" s="10"/>
      <c r="E8" s="101"/>
      <c r="F8" s="104"/>
      <c r="G8" s="110"/>
      <c r="H8" s="11"/>
    </row>
    <row r="9" spans="1:8" ht="14.25" thickBot="1" x14ac:dyDescent="0.2">
      <c r="A9" s="102"/>
      <c r="B9" s="105"/>
      <c r="C9" s="111"/>
      <c r="D9" s="2"/>
      <c r="E9" s="102"/>
      <c r="F9" s="105"/>
      <c r="G9" s="111"/>
      <c r="H9" s="11"/>
    </row>
    <row r="10" spans="1:8" ht="18" customHeight="1" thickTop="1" x14ac:dyDescent="0.15">
      <c r="A10" s="40" t="s">
        <v>6</v>
      </c>
      <c r="B10" s="12">
        <v>2050</v>
      </c>
      <c r="C10" s="41"/>
      <c r="D10" s="2"/>
      <c r="E10" s="42" t="s">
        <v>51</v>
      </c>
      <c r="F10" s="13">
        <v>1620</v>
      </c>
      <c r="G10" s="47"/>
      <c r="H10" s="14"/>
    </row>
    <row r="11" spans="1:8" ht="18" customHeight="1" x14ac:dyDescent="0.15">
      <c r="A11" s="42" t="s">
        <v>7</v>
      </c>
      <c r="B11" s="15">
        <v>2260</v>
      </c>
      <c r="C11" s="43"/>
      <c r="D11" s="2"/>
      <c r="E11" s="42" t="s">
        <v>8</v>
      </c>
      <c r="F11" s="19">
        <v>1510</v>
      </c>
      <c r="G11" s="48"/>
      <c r="H11" s="14"/>
    </row>
    <row r="12" spans="1:8" ht="18" customHeight="1" x14ac:dyDescent="0.15">
      <c r="A12" s="42" t="s">
        <v>9</v>
      </c>
      <c r="B12" s="15">
        <v>1530</v>
      </c>
      <c r="C12" s="43"/>
      <c r="D12" s="2"/>
      <c r="E12" s="44" t="s">
        <v>10</v>
      </c>
      <c r="F12" s="15">
        <v>1510</v>
      </c>
      <c r="G12" s="43"/>
      <c r="H12" s="14"/>
    </row>
    <row r="13" spans="1:8" ht="18" customHeight="1" x14ac:dyDescent="0.15">
      <c r="A13" s="42" t="s">
        <v>11</v>
      </c>
      <c r="B13" s="15">
        <v>1640</v>
      </c>
      <c r="C13" s="43"/>
      <c r="D13" s="2"/>
      <c r="E13" s="42" t="s">
        <v>65</v>
      </c>
      <c r="F13" s="16">
        <v>500</v>
      </c>
      <c r="G13" s="43"/>
      <c r="H13" s="14"/>
    </row>
    <row r="14" spans="1:8" ht="18" customHeight="1" x14ac:dyDescent="0.15">
      <c r="A14" s="44" t="s">
        <v>13</v>
      </c>
      <c r="B14" s="15">
        <v>1830</v>
      </c>
      <c r="C14" s="43"/>
      <c r="D14" s="2"/>
      <c r="E14" s="42" t="s">
        <v>64</v>
      </c>
      <c r="F14" s="16">
        <v>500</v>
      </c>
      <c r="G14" s="43"/>
      <c r="H14" s="14"/>
    </row>
    <row r="15" spans="1:8" ht="18" customHeight="1" x14ac:dyDescent="0.15">
      <c r="A15" s="44" t="s">
        <v>14</v>
      </c>
      <c r="B15" s="15">
        <v>1510</v>
      </c>
      <c r="C15" s="43"/>
      <c r="D15" s="2"/>
      <c r="E15" s="42" t="s">
        <v>66</v>
      </c>
      <c r="F15" s="16">
        <v>500</v>
      </c>
      <c r="G15" s="43"/>
      <c r="H15" s="14"/>
    </row>
    <row r="16" spans="1:8" ht="18" customHeight="1" x14ac:dyDescent="0.15">
      <c r="A16" s="44" t="s">
        <v>15</v>
      </c>
      <c r="B16" s="15">
        <v>1830</v>
      </c>
      <c r="C16" s="43"/>
      <c r="D16" s="2"/>
      <c r="E16" s="42" t="s">
        <v>52</v>
      </c>
      <c r="F16" s="16">
        <v>600</v>
      </c>
      <c r="G16" s="48"/>
      <c r="H16" s="14"/>
    </row>
    <row r="17" spans="1:8" ht="18" customHeight="1" x14ac:dyDescent="0.15">
      <c r="A17" s="42" t="s">
        <v>16</v>
      </c>
      <c r="B17" s="15">
        <v>1740</v>
      </c>
      <c r="C17" s="43"/>
      <c r="D17" s="2"/>
      <c r="E17" s="42" t="s">
        <v>17</v>
      </c>
      <c r="F17" s="16">
        <v>600</v>
      </c>
      <c r="G17" s="43"/>
      <c r="H17" s="14"/>
    </row>
    <row r="18" spans="1:8" ht="18" customHeight="1" x14ac:dyDescent="0.15">
      <c r="A18" s="42" t="s">
        <v>19</v>
      </c>
      <c r="B18" s="15">
        <v>1850</v>
      </c>
      <c r="C18" s="43"/>
      <c r="D18" s="2"/>
      <c r="E18" s="42" t="s">
        <v>20</v>
      </c>
      <c r="F18" s="16">
        <v>600</v>
      </c>
      <c r="G18" s="43"/>
      <c r="H18" s="14"/>
    </row>
    <row r="19" spans="1:8" ht="18" customHeight="1" x14ac:dyDescent="0.15">
      <c r="A19" s="42" t="s">
        <v>21</v>
      </c>
      <c r="B19" s="15">
        <v>2370</v>
      </c>
      <c r="C19" s="43"/>
      <c r="D19" s="2"/>
      <c r="E19" s="42" t="s">
        <v>22</v>
      </c>
      <c r="F19" s="16">
        <v>600</v>
      </c>
      <c r="G19" s="43"/>
      <c r="H19" s="14"/>
    </row>
    <row r="20" spans="1:8" ht="18" customHeight="1" x14ac:dyDescent="0.15">
      <c r="A20" s="42" t="s">
        <v>24</v>
      </c>
      <c r="B20" s="15">
        <v>2440</v>
      </c>
      <c r="C20" s="43"/>
      <c r="D20" s="2"/>
      <c r="E20" s="42" t="s">
        <v>23</v>
      </c>
      <c r="F20" s="16">
        <v>600</v>
      </c>
      <c r="G20" s="43"/>
      <c r="H20" s="14"/>
    </row>
    <row r="21" spans="1:8" ht="18" customHeight="1" x14ac:dyDescent="0.15">
      <c r="A21" s="42" t="s">
        <v>26</v>
      </c>
      <c r="B21" s="15">
        <v>1790</v>
      </c>
      <c r="C21" s="45"/>
      <c r="D21" s="2"/>
      <c r="E21" s="42" t="s">
        <v>25</v>
      </c>
      <c r="F21" s="16">
        <v>600</v>
      </c>
      <c r="G21" s="43"/>
      <c r="H21" s="14"/>
    </row>
    <row r="22" spans="1:8" ht="18" customHeight="1" x14ac:dyDescent="0.15">
      <c r="A22" s="42" t="s">
        <v>27</v>
      </c>
      <c r="B22" s="15">
        <v>2650</v>
      </c>
      <c r="C22" s="45"/>
      <c r="D22" s="2"/>
      <c r="E22" s="42" t="s">
        <v>12</v>
      </c>
      <c r="F22" s="16">
        <v>1000</v>
      </c>
      <c r="G22" s="43"/>
      <c r="H22" s="14"/>
    </row>
    <row r="23" spans="1:8" ht="18" customHeight="1" x14ac:dyDescent="0.15">
      <c r="A23" s="42" t="s">
        <v>57</v>
      </c>
      <c r="B23" s="15">
        <v>1790</v>
      </c>
      <c r="C23" s="45"/>
      <c r="D23" s="2"/>
      <c r="E23" s="42" t="s">
        <v>28</v>
      </c>
      <c r="F23" s="17">
        <v>800</v>
      </c>
      <c r="G23" s="43"/>
      <c r="H23" s="14"/>
    </row>
    <row r="24" spans="1:8" ht="18" customHeight="1" x14ac:dyDescent="0.15">
      <c r="A24" s="42" t="s">
        <v>31</v>
      </c>
      <c r="B24" s="15">
        <v>1620</v>
      </c>
      <c r="C24" s="45"/>
      <c r="D24" s="2"/>
      <c r="E24" s="42" t="s">
        <v>18</v>
      </c>
      <c r="F24" s="16">
        <v>600</v>
      </c>
      <c r="G24" s="43"/>
      <c r="H24" s="18"/>
    </row>
    <row r="25" spans="1:8" ht="18" customHeight="1" x14ac:dyDescent="0.15">
      <c r="A25" s="42" t="s">
        <v>33</v>
      </c>
      <c r="B25" s="15">
        <v>1830</v>
      </c>
      <c r="C25" s="45"/>
      <c r="D25" s="2"/>
      <c r="E25" s="49" t="s">
        <v>30</v>
      </c>
      <c r="F25" s="16">
        <v>300</v>
      </c>
      <c r="G25" s="43"/>
      <c r="H25" s="18"/>
    </row>
    <row r="26" spans="1:8" ht="18" customHeight="1" x14ac:dyDescent="0.15">
      <c r="A26" s="42" t="s">
        <v>35</v>
      </c>
      <c r="B26" s="15">
        <v>860</v>
      </c>
      <c r="C26" s="45"/>
      <c r="D26" s="2"/>
      <c r="E26" s="49" t="s">
        <v>32</v>
      </c>
      <c r="F26" s="16">
        <v>200</v>
      </c>
      <c r="G26" s="43"/>
      <c r="H26" s="18"/>
    </row>
    <row r="27" spans="1:8" ht="18" customHeight="1" x14ac:dyDescent="0.15">
      <c r="A27" s="42" t="s">
        <v>37</v>
      </c>
      <c r="B27" s="15">
        <v>970</v>
      </c>
      <c r="C27" s="45"/>
      <c r="D27" s="2"/>
      <c r="E27" s="49" t="s">
        <v>34</v>
      </c>
      <c r="F27" s="16">
        <v>500</v>
      </c>
      <c r="G27" s="43"/>
      <c r="H27" s="14"/>
    </row>
    <row r="28" spans="1:8" ht="18" customHeight="1" x14ac:dyDescent="0.15">
      <c r="A28" s="42" t="s">
        <v>39</v>
      </c>
      <c r="B28" s="15">
        <v>860</v>
      </c>
      <c r="C28" s="45"/>
      <c r="D28" s="2"/>
      <c r="E28" s="42" t="s">
        <v>36</v>
      </c>
      <c r="F28" s="16">
        <v>500</v>
      </c>
      <c r="G28" s="43"/>
      <c r="H28" s="14"/>
    </row>
    <row r="29" spans="1:8" ht="18" customHeight="1" x14ac:dyDescent="0.15">
      <c r="A29" s="42" t="s">
        <v>41</v>
      </c>
      <c r="B29" s="15">
        <v>860</v>
      </c>
      <c r="C29" s="45"/>
      <c r="D29" s="2"/>
      <c r="E29" s="44" t="s">
        <v>38</v>
      </c>
      <c r="F29" s="16">
        <v>500</v>
      </c>
      <c r="G29" s="43"/>
      <c r="H29" s="18"/>
    </row>
    <row r="30" spans="1:8" ht="18" customHeight="1" x14ac:dyDescent="0.15">
      <c r="A30" s="42" t="s">
        <v>53</v>
      </c>
      <c r="B30" s="15">
        <v>970</v>
      </c>
      <c r="C30" s="45"/>
      <c r="D30" s="2"/>
      <c r="E30" s="44" t="s">
        <v>40</v>
      </c>
      <c r="F30" s="16">
        <v>1000</v>
      </c>
      <c r="G30" s="43"/>
      <c r="H30" s="14"/>
    </row>
    <row r="31" spans="1:8" ht="18" customHeight="1" x14ac:dyDescent="0.15">
      <c r="A31" s="42" t="s">
        <v>43</v>
      </c>
      <c r="B31" s="15">
        <v>860</v>
      </c>
      <c r="C31" s="45"/>
      <c r="D31" s="2"/>
      <c r="E31" s="44" t="s">
        <v>29</v>
      </c>
      <c r="F31" s="17">
        <v>500</v>
      </c>
      <c r="G31" s="43"/>
      <c r="H31" s="14"/>
    </row>
    <row r="32" spans="1:8" ht="18" customHeight="1" x14ac:dyDescent="0.15">
      <c r="A32" s="42" t="s">
        <v>54</v>
      </c>
      <c r="B32" s="19">
        <v>1500</v>
      </c>
      <c r="C32" s="45"/>
      <c r="D32" s="2"/>
      <c r="E32" s="44" t="s">
        <v>42</v>
      </c>
      <c r="F32" s="15">
        <v>600</v>
      </c>
      <c r="G32" s="43"/>
      <c r="H32" s="14"/>
    </row>
    <row r="33" spans="1:8" ht="18" customHeight="1" x14ac:dyDescent="0.15">
      <c r="A33" s="44" t="s">
        <v>45</v>
      </c>
      <c r="B33" s="39">
        <v>300</v>
      </c>
      <c r="C33" s="45"/>
      <c r="D33" s="2"/>
      <c r="E33" s="44" t="s">
        <v>44</v>
      </c>
      <c r="F33" s="15">
        <v>2160</v>
      </c>
      <c r="G33" s="43"/>
      <c r="H33" s="14"/>
    </row>
    <row r="34" spans="1:8" ht="18" customHeight="1" x14ac:dyDescent="0.15">
      <c r="A34" s="44" t="s">
        <v>56</v>
      </c>
      <c r="B34" s="16">
        <v>1760</v>
      </c>
      <c r="C34" s="45"/>
      <c r="D34" s="20"/>
      <c r="E34" s="44" t="s">
        <v>55</v>
      </c>
      <c r="F34" s="17">
        <v>1600</v>
      </c>
      <c r="G34" s="43"/>
      <c r="H34" s="18"/>
    </row>
    <row r="35" spans="1:8" ht="18" customHeight="1" thickBot="1" x14ac:dyDescent="0.2">
      <c r="A35" s="62" t="s">
        <v>70</v>
      </c>
      <c r="B35" s="64">
        <v>1000</v>
      </c>
      <c r="C35" s="69"/>
      <c r="D35" s="20"/>
      <c r="E35" s="58" t="s">
        <v>46</v>
      </c>
      <c r="F35" s="61">
        <v>1800</v>
      </c>
      <c r="G35" s="59"/>
      <c r="H35" s="18"/>
    </row>
    <row r="36" spans="1:8" ht="18" customHeight="1" thickBot="1" x14ac:dyDescent="0.2">
      <c r="A36" s="72"/>
      <c r="B36" s="67"/>
      <c r="C36" s="67"/>
      <c r="D36" s="68"/>
      <c r="E36" s="46" t="s">
        <v>61</v>
      </c>
      <c r="F36" s="64">
        <v>1000</v>
      </c>
      <c r="G36" s="65"/>
      <c r="H36" s="14"/>
    </row>
    <row r="37" spans="1:8" ht="18" customHeight="1" x14ac:dyDescent="0.15">
      <c r="A37" s="60" t="s">
        <v>60</v>
      </c>
      <c r="B37" s="22"/>
      <c r="C37" s="22"/>
      <c r="D37" s="2"/>
      <c r="E37" s="66"/>
      <c r="F37" s="67"/>
      <c r="G37" s="70"/>
      <c r="H37" s="14"/>
    </row>
    <row r="38" spans="1:8" ht="18" customHeight="1" thickBot="1" x14ac:dyDescent="0.2">
      <c r="A38" s="112" t="s">
        <v>69</v>
      </c>
      <c r="B38" s="112"/>
      <c r="C38" s="112"/>
      <c r="D38" s="2"/>
      <c r="E38" s="71"/>
      <c r="F38" s="50"/>
      <c r="G38" s="51"/>
      <c r="H38" s="14"/>
    </row>
    <row r="39" spans="1:8" ht="18" thickBot="1" x14ac:dyDescent="0.2">
      <c r="A39" s="112" t="s">
        <v>58</v>
      </c>
      <c r="B39" s="112"/>
      <c r="C39" s="112"/>
      <c r="D39" s="52"/>
      <c r="E39" s="21" t="s">
        <v>62</v>
      </c>
      <c r="F39" s="113"/>
      <c r="G39" s="97"/>
      <c r="H39" s="14"/>
    </row>
    <row r="40" spans="1:8" ht="18" thickBot="1" x14ac:dyDescent="0.2">
      <c r="A40" s="53" t="s">
        <v>59</v>
      </c>
      <c r="B40" s="57"/>
      <c r="C40" s="57"/>
      <c r="D40" s="57"/>
      <c r="E40" s="21" t="s">
        <v>47</v>
      </c>
      <c r="F40" s="113"/>
      <c r="G40" s="97"/>
      <c r="H40" s="14"/>
    </row>
    <row r="41" spans="1:8" x14ac:dyDescent="0.15">
      <c r="A41" s="63" t="s">
        <v>67</v>
      </c>
      <c r="B41" s="54"/>
      <c r="C41" s="55"/>
      <c r="D41" s="52"/>
      <c r="E41" s="23"/>
      <c r="F41" s="2"/>
      <c r="G41" s="2"/>
      <c r="H41" s="14"/>
    </row>
    <row r="42" spans="1:8" ht="18" customHeight="1" x14ac:dyDescent="0.15">
      <c r="A42" s="63"/>
      <c r="B42" s="54"/>
      <c r="C42" s="55"/>
      <c r="D42" s="52"/>
      <c r="E42" s="2"/>
      <c r="F42" s="2"/>
      <c r="G42" s="2"/>
    </row>
    <row r="43" spans="1:8" ht="27.95" customHeight="1" x14ac:dyDescent="0.15">
      <c r="A43" s="4" t="s">
        <v>48</v>
      </c>
      <c r="B43" s="2"/>
      <c r="C43" s="2"/>
      <c r="D43" s="2"/>
      <c r="E43" s="23"/>
      <c r="F43" s="23"/>
      <c r="G43" s="23"/>
    </row>
    <row r="44" spans="1:8" ht="27.95" customHeight="1" x14ac:dyDescent="0.15">
      <c r="A44" s="24" t="s">
        <v>49</v>
      </c>
      <c r="B44" s="25"/>
      <c r="C44" s="25"/>
      <c r="D44" s="25"/>
      <c r="E44" s="25"/>
      <c r="F44" s="25"/>
      <c r="G44" s="26"/>
    </row>
    <row r="45" spans="1:8" ht="27.95" customHeight="1" x14ac:dyDescent="0.15">
      <c r="A45" s="27" t="s">
        <v>50</v>
      </c>
      <c r="B45" s="28"/>
      <c r="C45" s="28"/>
      <c r="D45" s="28"/>
      <c r="E45" s="23"/>
      <c r="F45" s="23"/>
      <c r="G45" s="29"/>
    </row>
    <row r="46" spans="1:8" ht="27.95" customHeight="1" x14ac:dyDescent="0.15">
      <c r="A46" s="30"/>
      <c r="B46" s="23"/>
      <c r="C46" s="23"/>
      <c r="D46" s="23"/>
      <c r="E46" s="23"/>
      <c r="F46" s="23"/>
      <c r="G46" s="31"/>
    </row>
    <row r="47" spans="1:8" ht="27.95" customHeight="1" x14ac:dyDescent="0.15">
      <c r="A47" s="32"/>
      <c r="B47" s="33"/>
      <c r="C47" s="33"/>
      <c r="D47" s="33"/>
      <c r="E47" s="34"/>
      <c r="F47" s="34"/>
      <c r="G47" s="35"/>
    </row>
    <row r="48" spans="1:8" ht="27.95" customHeight="1" x14ac:dyDescent="0.15">
      <c r="A48" s="36" t="s">
        <v>72</v>
      </c>
      <c r="B48" s="36"/>
      <c r="C48" s="36"/>
      <c r="D48" s="36"/>
      <c r="E48" s="73"/>
      <c r="F48" s="37"/>
      <c r="G48" s="38"/>
      <c r="H48" s="74"/>
    </row>
  </sheetData>
  <mergeCells count="12">
    <mergeCell ref="A38:C38"/>
    <mergeCell ref="A39:C39"/>
    <mergeCell ref="F39:G39"/>
    <mergeCell ref="F40:G40"/>
    <mergeCell ref="A1:C1"/>
    <mergeCell ref="A6:G6"/>
    <mergeCell ref="A7:A9"/>
    <mergeCell ref="B7:B9"/>
    <mergeCell ref="C7:C9"/>
    <mergeCell ref="E7:E9"/>
    <mergeCell ref="F7:F9"/>
    <mergeCell ref="G7:G9"/>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3A0CC-FE6D-4F08-931B-CFC12E51F8D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2022年度FAX注文用紙</vt:lpstr>
      <vt:lpstr>Sheet1</vt:lpstr>
      <vt:lpstr>Sheet2</vt:lpstr>
      <vt:lpstr>'2022年度FAX注文用紙'!Print_Area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BootCamp</dc:creator>
  <cp:lastModifiedBy>Office02_admin</cp:lastModifiedBy>
  <cp:lastPrinted>2023-05-19T09:31:32Z</cp:lastPrinted>
  <dcterms:created xsi:type="dcterms:W3CDTF">2019-02-04T02:07:07Z</dcterms:created>
  <dcterms:modified xsi:type="dcterms:W3CDTF">2023-06-09T06:09:32Z</dcterms:modified>
</cp:coreProperties>
</file>